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lim\Desktop\reports\"/>
    </mc:Choice>
  </mc:AlternateContent>
  <xr:revisionPtr revIDLastSave="0" documentId="8_{3376BD9E-CDF9-4283-950F-6375E88A450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July 2022" sheetId="4" r:id="rId1"/>
  </sheets>
  <calcPr calcId="191029"/>
  <customWorkbookViews>
    <customWorkbookView name="Filtre 1" guid="{DDE6C92C-94C3-4AA1-8A06-B519E849BD5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5" i="4" l="1"/>
</calcChain>
</file>

<file path=xl/sharedStrings.xml><?xml version="1.0" encoding="utf-8"?>
<sst xmlns="http://schemas.openxmlformats.org/spreadsheetml/2006/main" count="1674" uniqueCount="164">
  <si>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</si>
  <si>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</si>
  <si>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</si>
  <si>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</si>
  <si>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</si>
  <si>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</si>
  <si>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</si>
  <si>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</si>
  <si>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</si>
  <si>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</si>
  <si>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</si>
  <si>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</si>
  <si>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Diff</t>
  </si>
  <si>
    <t>PNL</t>
  </si>
  <si>
    <t>WAVESUSDT</t>
  </si>
  <si>
    <t>SHORT</t>
  </si>
  <si>
    <t>Arsenic</t>
  </si>
  <si>
    <t>Helium</t>
  </si>
  <si>
    <t>Oxygen</t>
  </si>
  <si>
    <t>Silver</t>
  </si>
  <si>
    <t>THETAUSDT</t>
  </si>
  <si>
    <t>Hydrogen</t>
  </si>
  <si>
    <t>Lead</t>
  </si>
  <si>
    <t>Carbon</t>
  </si>
  <si>
    <t>NEOUSDT</t>
  </si>
  <si>
    <t>Lithium</t>
  </si>
  <si>
    <t>Iron</t>
  </si>
  <si>
    <t>STORJUSDT</t>
  </si>
  <si>
    <t>API3USDT</t>
  </si>
  <si>
    <t>Mercury</t>
  </si>
  <si>
    <t>Plutonium</t>
  </si>
  <si>
    <t>RUNEUSDT</t>
  </si>
  <si>
    <t>AXSUSDT</t>
  </si>
  <si>
    <t>DUSKUSDT</t>
  </si>
  <si>
    <t>NEARUSDT</t>
  </si>
  <si>
    <t>UNFIUSDT</t>
  </si>
  <si>
    <t>HNTUSDT</t>
  </si>
  <si>
    <t>LONG</t>
  </si>
  <si>
    <t>ONEUSDT</t>
  </si>
  <si>
    <t>DGBUSDT</t>
  </si>
  <si>
    <t>SANDUSDT</t>
  </si>
  <si>
    <t>CHRUSDT</t>
  </si>
  <si>
    <t>ENSUSDT</t>
  </si>
  <si>
    <t>FILUSDT</t>
  </si>
  <si>
    <t>UNIUSDT</t>
  </si>
  <si>
    <t>Potassium</t>
  </si>
  <si>
    <t>IMXUSDT</t>
  </si>
  <si>
    <t>FLMUSDT</t>
  </si>
  <si>
    <t>KSMUSDT</t>
  </si>
  <si>
    <t>RSRUSDT</t>
  </si>
  <si>
    <t>ATAUSDT</t>
  </si>
  <si>
    <t>DYDXUSDT</t>
  </si>
  <si>
    <t>GALAUSDT</t>
  </si>
  <si>
    <t>OMGUSDT</t>
  </si>
  <si>
    <t>MASKUSDT</t>
  </si>
  <si>
    <t>CHZUSDT</t>
  </si>
  <si>
    <t>YFIUSDT</t>
  </si>
  <si>
    <t>FTMUSDT</t>
  </si>
  <si>
    <t>COTIUSDT</t>
  </si>
  <si>
    <t>ETHUSDT</t>
  </si>
  <si>
    <t>BELUSDT</t>
  </si>
  <si>
    <t>XMRUSDT</t>
  </si>
  <si>
    <t>Sodium</t>
  </si>
  <si>
    <t>ZENUSDT</t>
  </si>
  <si>
    <t>ZECUSDT</t>
  </si>
  <si>
    <t>AVAXUSDT</t>
  </si>
  <si>
    <t>1000XECUSDT</t>
  </si>
  <si>
    <t>ICXUSDT</t>
  </si>
  <si>
    <t>OGNUSDT</t>
  </si>
  <si>
    <t>CELOUSDT</t>
  </si>
  <si>
    <t>IOTAUSDT</t>
  </si>
  <si>
    <t>SFPUSDT</t>
  </si>
  <si>
    <t>1INCHUSDT</t>
  </si>
  <si>
    <t>BATUSDT</t>
  </si>
  <si>
    <t>RVNUSDT</t>
  </si>
  <si>
    <t>ALICEUSDT</t>
  </si>
  <si>
    <t>CTKUSDT</t>
  </si>
  <si>
    <t>DENTUSDT</t>
  </si>
  <si>
    <t>HOTUSDT</t>
  </si>
  <si>
    <t>LPTUSDT</t>
  </si>
  <si>
    <t>MANAUSDT</t>
  </si>
  <si>
    <t>LRCUSDT</t>
  </si>
  <si>
    <t>BLZUSDT</t>
  </si>
  <si>
    <t>GMTUSDT</t>
  </si>
  <si>
    <t>ANKRUSDT</t>
  </si>
  <si>
    <t>RENUSDT</t>
  </si>
  <si>
    <t>C98USDT</t>
  </si>
  <si>
    <t>GRTUSDT</t>
  </si>
  <si>
    <t>IOTXUSDT</t>
  </si>
  <si>
    <t>PEOPLEUSDT</t>
  </si>
  <si>
    <t>AAVEUSDT</t>
  </si>
  <si>
    <t>LINAUSDT</t>
  </si>
  <si>
    <t>Gallium</t>
  </si>
  <si>
    <t>SRMUSDT</t>
  </si>
  <si>
    <t>SNXUSDT</t>
  </si>
  <si>
    <t>Calcium</t>
  </si>
  <si>
    <t>AUDIOUSDT</t>
  </si>
  <si>
    <t>GTCUSDT</t>
  </si>
  <si>
    <t>APEUSDT</t>
  </si>
  <si>
    <t>QTUMUSDT</t>
  </si>
  <si>
    <t>OCEANUSDT</t>
  </si>
  <si>
    <t>ARPAUSDT</t>
  </si>
  <si>
    <t>EOSUSDT</t>
  </si>
  <si>
    <t>ZILUSDT</t>
  </si>
  <si>
    <t>IOSTUSDT</t>
  </si>
  <si>
    <t>SKLUSDT</t>
  </si>
  <si>
    <t>STMXUSDT</t>
  </si>
  <si>
    <t>ZRXUSDT</t>
  </si>
  <si>
    <t>VETUSDT</t>
  </si>
  <si>
    <t>RAYUSDT</t>
  </si>
  <si>
    <t>LITUSDT</t>
  </si>
  <si>
    <t>CTSIUSDT</t>
  </si>
  <si>
    <t>TRBUSDT</t>
  </si>
  <si>
    <t>ROSEUSDT</t>
  </si>
  <si>
    <t>ALPHAUSDT</t>
  </si>
  <si>
    <t>ETCUSDT</t>
  </si>
  <si>
    <t>TOMOUSDT</t>
  </si>
  <si>
    <t>BTSUSDT</t>
  </si>
  <si>
    <t>FLOWUSDT</t>
  </si>
  <si>
    <t>ALGOUSDT</t>
  </si>
  <si>
    <t>SXPUSDT</t>
  </si>
  <si>
    <t>REEFUSDT</t>
  </si>
  <si>
    <t>CELRUSDT</t>
  </si>
  <si>
    <t>BAKEUSDT</t>
  </si>
  <si>
    <t>LTCUSDT</t>
  </si>
  <si>
    <t>XTZUSDT</t>
  </si>
  <si>
    <t>ATOMUSDT</t>
  </si>
  <si>
    <t>ONTUSDT</t>
  </si>
  <si>
    <t>COMPUSDT</t>
  </si>
  <si>
    <t>DOTUSDT</t>
  </si>
  <si>
    <t>CRVUSDT</t>
  </si>
  <si>
    <t>XEMUSDT</t>
  </si>
  <si>
    <t>KLAYUSDT</t>
  </si>
  <si>
    <t>KAVAUSDT</t>
  </si>
  <si>
    <t>BANDUSDT</t>
  </si>
  <si>
    <t>DEFIUSDT</t>
  </si>
  <si>
    <t>ENJUSDT</t>
  </si>
  <si>
    <t>NKNUSDT</t>
  </si>
  <si>
    <t>ANTUSDT</t>
  </si>
  <si>
    <t>RLCUSDT</t>
  </si>
  <si>
    <t>CVCUSDT</t>
  </si>
  <si>
    <t>ARUSDT</t>
  </si>
  <si>
    <t>MTLUSDT</t>
  </si>
  <si>
    <t>BCHUSDT</t>
  </si>
  <si>
    <t>EGLDUSDT</t>
  </si>
  <si>
    <t>MATICUSDT</t>
  </si>
  <si>
    <t>MKRUSDT</t>
  </si>
  <si>
    <t>BALUSDT</t>
  </si>
  <si>
    <t>SUSHIUSDT</t>
  </si>
  <si>
    <t>LINKUSDT</t>
  </si>
  <si>
    <t>HBARUSDT</t>
  </si>
  <si>
    <t>Aluminium</t>
  </si>
  <si>
    <t>DASHUSDT</t>
  </si>
  <si>
    <t>ADAUSDT</t>
  </si>
  <si>
    <t>WOOUSDT</t>
  </si>
  <si>
    <t>DARUSDT</t>
  </si>
  <si>
    <t>Titanium</t>
  </si>
  <si>
    <t>FTTUSDT</t>
  </si>
  <si>
    <t>JASMYUSDT</t>
  </si>
  <si>
    <t>GALUSDT</t>
  </si>
  <si>
    <t>BNBUSDT</t>
  </si>
  <si>
    <t>OPUSDT</t>
  </si>
  <si>
    <t>BTCDOMUSDT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</si>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</sst>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4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2632"/>
  <sheetViews>
    <sheetView tabSelected="1" topLeftCell="A529" workbookViewId="0">
      <selection activeCell="I181" sqref="I181"/>
    </sheetView>
  </sheetViews>
  <sheetFormatPr defaultColWidth="12.6328125" defaultRowHeight="16.5" customHeight="1" x14ac:dyDescent="0.25"/>
  <cols>
    <col min="1" max="1" width="13.453125" style="4" bestFit="1" customWidth="1"/>
    <col min="2" max="2" width="8.90625" style="4" bestFit="1" customWidth="1"/>
    <col min="3" max="3" width="10.08984375" style="4" bestFit="1" customWidth="1"/>
    <col min="4" max="4" width="11.54296875" style="4" bestFit="1" customWidth="1"/>
    <col min="5" max="5" width="8.26953125" style="4" bestFit="1" customWidth="1"/>
    <col min="6" max="6" width="9.81640625" style="4" bestFit="1" customWidth="1"/>
    <col min="7" max="7" width="11.81640625" style="4" bestFit="1" customWidth="1"/>
    <col min="8" max="8" width="10" style="4" bestFit="1" customWidth="1"/>
    <col min="9" max="10" width="17.90625" style="4" bestFit="1" customWidth="1"/>
    <col min="11" max="11" width="8.26953125" style="4" bestFit="1" customWidth="1"/>
    <col min="12" max="12" width="7.6328125" style="4" bestFit="1" customWidth="1"/>
    <col min="13" max="13" width="8.81640625" style="4" bestFit="1" customWidth="1"/>
    <col min="14" max="14" width="8.453125" style="4" bestFit="1" customWidth="1"/>
    <col min="15" max="16384" width="12.6328125" style="4"/>
  </cols>
  <sheetData>
    <row r="1" spans="1:14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3" t="s">
        <v>13</v>
      </c>
    </row>
    <row r="2" spans="1:14" ht="16.5" customHeight="1" x14ac:dyDescent="0.25">
      <c r="A2" s="5" t="s">
        <v>139</v>
      </c>
      <c r="B2" s="5">
        <v>1.0504</v>
      </c>
      <c r="C2" s="5" t="s">
        <v>15</v>
      </c>
      <c r="D2" s="5" t="s">
        <v>22</v>
      </c>
      <c r="E2" s="5">
        <v>0</v>
      </c>
      <c r="F2" s="5">
        <v>1.0642</v>
      </c>
      <c r="G2" s="5">
        <v>1.050800108</v>
      </c>
      <c r="H2" s="5">
        <v>1.0504</v>
      </c>
      <c r="I2" s="6">
        <v>44743.032175925924</v>
      </c>
      <c r="J2" s="6">
        <v>44743.047337962962</v>
      </c>
      <c r="K2" s="3">
        <v>1.2967487309999999E-2</v>
      </c>
      <c r="L2" s="3">
        <v>-1.1370043220000001E-2</v>
      </c>
      <c r="M2" s="5">
        <v>-1.38E-2</v>
      </c>
      <c r="N2" s="3">
        <v>1.2999999999999999E-2</v>
      </c>
    </row>
    <row r="3" spans="1:14" ht="16.5" customHeight="1" x14ac:dyDescent="0.25">
      <c r="A3" s="5" t="s">
        <v>106</v>
      </c>
      <c r="B3" s="5">
        <v>8.3599999999999994E-3</v>
      </c>
      <c r="C3" s="5" t="s">
        <v>15</v>
      </c>
      <c r="D3" s="5" t="s">
        <v>16</v>
      </c>
      <c r="E3" s="5">
        <v>0</v>
      </c>
      <c r="F3" s="5">
        <v>8.4499999999999992E-3</v>
      </c>
      <c r="G3" s="5">
        <v>8.3655981999999993E-3</v>
      </c>
      <c r="H3" s="5">
        <v>8.3599999999999994E-3</v>
      </c>
      <c r="I3" s="6">
        <v>44743.251064814816</v>
      </c>
      <c r="J3" s="6">
        <v>44743.251689814817</v>
      </c>
      <c r="K3" s="3">
        <v>1.065088757E-2</v>
      </c>
      <c r="L3" s="3">
        <v>0</v>
      </c>
      <c r="M3" s="5">
        <v>-9.0000000000000006E-5</v>
      </c>
      <c r="N3" s="3">
        <v>1.0699999999999999E-2</v>
      </c>
    </row>
    <row r="4" spans="1:14" ht="16.5" customHeight="1" x14ac:dyDescent="0.25">
      <c r="A4" s="5" t="s">
        <v>129</v>
      </c>
      <c r="B4" s="5">
        <v>6.6369999999999996</v>
      </c>
      <c r="C4" s="5" t="s">
        <v>37</v>
      </c>
      <c r="D4" s="5" t="s">
        <v>30</v>
      </c>
      <c r="E4" s="5">
        <v>0</v>
      </c>
      <c r="F4" s="5">
        <v>6.5679999999999996</v>
      </c>
      <c r="G4" s="5">
        <v>6.6361912500000004</v>
      </c>
      <c r="H4" s="5">
        <v>6.6369999999999996</v>
      </c>
      <c r="I4" s="6">
        <v>44743.359016203707</v>
      </c>
      <c r="J4" s="6">
        <v>44743.377210648148</v>
      </c>
      <c r="K4" s="3">
        <v>1.050548112E-2</v>
      </c>
      <c r="L4" s="3">
        <v>-1.370280146E-3</v>
      </c>
      <c r="M4" s="5">
        <v>6.9000000000000006E-2</v>
      </c>
      <c r="N4" s="3">
        <v>1.0500000000000001E-2</v>
      </c>
    </row>
    <row r="5" spans="1:14" ht="16.5" customHeight="1" x14ac:dyDescent="0.25">
      <c r="A5" s="5" t="s">
        <v>68</v>
      </c>
      <c r="B5" s="5">
        <v>0.2414</v>
      </c>
      <c r="C5" s="5" t="s">
        <v>37</v>
      </c>
      <c r="D5" s="5" t="s">
        <v>21</v>
      </c>
      <c r="E5" s="5">
        <v>1</v>
      </c>
      <c r="F5" s="5">
        <v>0.23719999999999999</v>
      </c>
      <c r="G5" s="5">
        <v>0.24116396000000001</v>
      </c>
      <c r="H5" s="5">
        <v>0.2414</v>
      </c>
      <c r="I5" s="6">
        <v>44743.576516203706</v>
      </c>
      <c r="J5" s="6">
        <v>44743.577453703707</v>
      </c>
      <c r="K5" s="3">
        <v>1.770657673E-2</v>
      </c>
      <c r="L5" s="3">
        <v>0</v>
      </c>
      <c r="M5" s="5">
        <v>4.1999999999999997E-3</v>
      </c>
      <c r="N5" s="3">
        <v>1.77E-2</v>
      </c>
    </row>
    <row r="6" spans="1:14" ht="16.5" customHeight="1" x14ac:dyDescent="0.25">
      <c r="A6" s="5" t="s">
        <v>68</v>
      </c>
      <c r="B6" s="5">
        <v>0.2427</v>
      </c>
      <c r="C6" s="5" t="s">
        <v>37</v>
      </c>
      <c r="D6" s="5" t="s">
        <v>29</v>
      </c>
      <c r="E6" s="5">
        <v>0</v>
      </c>
      <c r="F6" s="5">
        <v>0.24</v>
      </c>
      <c r="G6" s="5">
        <v>0.24257608999999999</v>
      </c>
      <c r="H6" s="5">
        <v>0.2427</v>
      </c>
      <c r="I6" s="6">
        <v>44743.583483796298</v>
      </c>
      <c r="J6" s="6">
        <v>44743.587442129632</v>
      </c>
      <c r="K6" s="3">
        <v>1.125E-2</v>
      </c>
      <c r="L6" s="3">
        <v>-2.5000000000000001E-3</v>
      </c>
      <c r="M6" s="5">
        <v>2.7000000000000001E-3</v>
      </c>
      <c r="N6" s="3">
        <v>1.1299999999999999E-2</v>
      </c>
    </row>
    <row r="7" spans="1:14" ht="16.5" customHeight="1" x14ac:dyDescent="0.25">
      <c r="A7" s="5" t="s">
        <v>130</v>
      </c>
      <c r="B7" s="5">
        <v>0.79800000000000004</v>
      </c>
      <c r="C7" s="5" t="s">
        <v>15</v>
      </c>
      <c r="D7" s="5" t="s">
        <v>16</v>
      </c>
      <c r="E7" s="5">
        <v>0</v>
      </c>
      <c r="F7" s="5">
        <v>0.80900000000000005</v>
      </c>
      <c r="G7" s="5">
        <v>0.79856882620000003</v>
      </c>
      <c r="H7" s="5">
        <v>0.79800000000000004</v>
      </c>
      <c r="I7" s="6">
        <v>44743.875486111108</v>
      </c>
      <c r="J7" s="6">
        <v>44743.877890000003</v>
      </c>
      <c r="K7" s="3">
        <v>1.3597033370000001E-2</v>
      </c>
      <c r="L7" s="3">
        <v>-6.1804697159999998E-3</v>
      </c>
      <c r="M7" s="5">
        <v>-1.0999999999999999E-2</v>
      </c>
      <c r="N7" s="3">
        <v>1.3599999999999999E-2</v>
      </c>
    </row>
    <row r="8" spans="1:14" ht="16.5" customHeight="1" x14ac:dyDescent="0.25">
      <c r="A8" s="5" t="s">
        <v>139</v>
      </c>
      <c r="B8" s="5">
        <v>1.3393999999999999</v>
      </c>
      <c r="C8" s="5" t="s">
        <v>15</v>
      </c>
      <c r="D8" s="5" t="s">
        <v>22</v>
      </c>
      <c r="E8" s="5">
        <v>0</v>
      </c>
      <c r="F8" s="5">
        <v>1.4144000000000001</v>
      </c>
      <c r="G8" s="5">
        <v>1.3502667989999999</v>
      </c>
      <c r="H8" s="5">
        <v>1.3393999999999999</v>
      </c>
      <c r="I8" s="6">
        <v>44744.043981481482</v>
      </c>
      <c r="J8" s="6">
        <v>44744.04414351852</v>
      </c>
      <c r="K8" s="3">
        <v>5.3026018100000002E-2</v>
      </c>
      <c r="L8" s="3">
        <v>0</v>
      </c>
      <c r="M8" s="5">
        <v>-7.4999999999999997E-2</v>
      </c>
      <c r="N8" s="3">
        <v>5.2999999999999999E-2</v>
      </c>
    </row>
    <row r="9" spans="1:14" ht="16.5" customHeight="1" x14ac:dyDescent="0.25">
      <c r="A9" s="5" t="s">
        <v>93</v>
      </c>
      <c r="B9" s="5">
        <v>0.751</v>
      </c>
      <c r="C9" s="5" t="s">
        <v>37</v>
      </c>
      <c r="D9" s="5" t="s">
        <v>30</v>
      </c>
      <c r="E9" s="5">
        <v>0</v>
      </c>
      <c r="F9" s="5">
        <v>0.74199999999999999</v>
      </c>
      <c r="G9" s="5">
        <v>0.75012243999999995</v>
      </c>
      <c r="H9" s="5">
        <v>0.751</v>
      </c>
      <c r="I9" s="6">
        <v>44744.217581018522</v>
      </c>
      <c r="J9" s="6">
        <v>44744.219351851854</v>
      </c>
      <c r="K9" s="3">
        <v>1.2129380049999999E-2</v>
      </c>
      <c r="L9" s="3">
        <v>-1.0781671160000001E-2</v>
      </c>
      <c r="M9" s="5">
        <v>8.9999999999999993E-3</v>
      </c>
      <c r="N9" s="3">
        <v>1.21E-2</v>
      </c>
    </row>
    <row r="10" spans="1:14" ht="16.5" customHeight="1" x14ac:dyDescent="0.25">
      <c r="A10" s="5" t="s">
        <v>93</v>
      </c>
      <c r="B10" s="5">
        <v>0.749</v>
      </c>
      <c r="C10" s="5" t="s">
        <v>37</v>
      </c>
      <c r="D10" s="5" t="s">
        <v>29</v>
      </c>
      <c r="E10" s="5">
        <v>0</v>
      </c>
      <c r="F10" s="5">
        <v>0.73399999999999999</v>
      </c>
      <c r="G10" s="5">
        <v>0.74877501000000002</v>
      </c>
      <c r="H10" s="5">
        <v>0.749</v>
      </c>
      <c r="I10" s="6">
        <v>44744.218831018516</v>
      </c>
      <c r="J10" s="6">
        <v>44744.219212962962</v>
      </c>
      <c r="K10" s="3">
        <v>2.04359673E-2</v>
      </c>
      <c r="L10" s="3">
        <v>0</v>
      </c>
      <c r="M10" s="5">
        <v>1.4999999999999999E-2</v>
      </c>
      <c r="N10" s="3">
        <v>2.0400000000000001E-2</v>
      </c>
    </row>
    <row r="11" spans="1:14" ht="16.5" customHeight="1" x14ac:dyDescent="0.25">
      <c r="A11" s="5" t="s">
        <v>72</v>
      </c>
      <c r="B11" s="5">
        <v>0.63380000000000003</v>
      </c>
      <c r="C11" s="5" t="s">
        <v>37</v>
      </c>
      <c r="D11" s="5" t="s">
        <v>30</v>
      </c>
      <c r="E11" s="5">
        <v>0</v>
      </c>
      <c r="F11" s="5">
        <v>0.62629999999999997</v>
      </c>
      <c r="G11" s="5">
        <v>0.63285526999999997</v>
      </c>
      <c r="H11" s="5">
        <v>0.63380000000000003</v>
      </c>
      <c r="I11" s="6">
        <v>44744.234166666669</v>
      </c>
      <c r="J11" s="6">
        <v>44744.316296296296</v>
      </c>
      <c r="K11" s="3">
        <v>1.197509181E-2</v>
      </c>
      <c r="L11" s="3">
        <v>-8.7817339929999998E-3</v>
      </c>
      <c r="M11" s="5">
        <v>7.4999999999999997E-3</v>
      </c>
      <c r="N11" s="3">
        <v>1.2E-2</v>
      </c>
    </row>
    <row r="12" spans="1:14" ht="16.5" customHeight="1" x14ac:dyDescent="0.25">
      <c r="A12" s="5" t="s">
        <v>35</v>
      </c>
      <c r="B12" s="5">
        <v>5.3769999999999998</v>
      </c>
      <c r="C12" s="5" t="s">
        <v>15</v>
      </c>
      <c r="D12" s="5" t="s">
        <v>16</v>
      </c>
      <c r="E12" s="5">
        <v>0</v>
      </c>
      <c r="F12" s="5">
        <v>5.4569999999999999</v>
      </c>
      <c r="G12" s="5">
        <v>5.3780469540000002</v>
      </c>
      <c r="H12" s="5">
        <v>5.3769999999999998</v>
      </c>
      <c r="I12" s="6">
        <v>44744.666909722226</v>
      </c>
      <c r="J12" s="6">
        <v>44744.668912037036</v>
      </c>
      <c r="K12" s="3">
        <v>1.466006964E-2</v>
      </c>
      <c r="L12" s="3">
        <v>0</v>
      </c>
      <c r="M12" s="5">
        <v>-0.08</v>
      </c>
      <c r="N12" s="3">
        <v>1.47E-2</v>
      </c>
    </row>
    <row r="13" spans="1:14" ht="16.5" customHeight="1" x14ac:dyDescent="0.25">
      <c r="A13" s="5" t="s">
        <v>131</v>
      </c>
      <c r="B13" s="5">
        <v>4.7399999999999998E-2</v>
      </c>
      <c r="C13" s="5" t="s">
        <v>15</v>
      </c>
      <c r="D13" s="5" t="s">
        <v>151</v>
      </c>
      <c r="E13" s="5">
        <v>4</v>
      </c>
      <c r="F13" s="5">
        <v>4.8099999999999997E-2</v>
      </c>
      <c r="G13" s="5">
        <v>4.7499541800000003E-2</v>
      </c>
      <c r="H13" s="5">
        <v>4.7399999999999998E-2</v>
      </c>
      <c r="I13" s="6">
        <v>44744.816307870373</v>
      </c>
      <c r="J13" s="6">
        <v>44744.816504629627</v>
      </c>
      <c r="K13" s="3">
        <v>1.455301455E-2</v>
      </c>
      <c r="L13" s="3">
        <v>0</v>
      </c>
      <c r="M13" s="5">
        <v>-6.9999999999999999E-4</v>
      </c>
      <c r="N13" s="3">
        <v>1.46E-2</v>
      </c>
    </row>
    <row r="14" spans="1:14" ht="16.5" customHeight="1" x14ac:dyDescent="0.25">
      <c r="A14" s="5" t="s">
        <v>131</v>
      </c>
      <c r="B14" s="5">
        <v>4.9000000000000002E-2</v>
      </c>
      <c r="C14" s="5" t="s">
        <v>15</v>
      </c>
      <c r="D14" s="5" t="s">
        <v>19</v>
      </c>
      <c r="E14" s="5">
        <v>3</v>
      </c>
      <c r="F14" s="5">
        <v>5.0799999999999998E-2</v>
      </c>
      <c r="G14" s="5">
        <v>4.9366612499999997E-2</v>
      </c>
      <c r="H14" s="5">
        <v>4.9000000000000002E-2</v>
      </c>
      <c r="I14" s="6">
        <v>44744.82340277778</v>
      </c>
      <c r="J14" s="6">
        <v>44744.867847222224</v>
      </c>
      <c r="K14" s="3">
        <v>3.543307087E-2</v>
      </c>
      <c r="L14" s="3">
        <v>-7.2834645670000003E-2</v>
      </c>
      <c r="M14" s="5">
        <v>-1.8E-3</v>
      </c>
      <c r="N14" s="3">
        <v>3.5400000000000001E-2</v>
      </c>
    </row>
    <row r="15" spans="1:14" ht="16.5" customHeight="1" x14ac:dyDescent="0.25">
      <c r="A15" s="5" t="s">
        <v>131</v>
      </c>
      <c r="B15" s="5">
        <v>4.9599999999999998E-2</v>
      </c>
      <c r="C15" s="5" t="s">
        <v>15</v>
      </c>
      <c r="D15" s="5" t="s">
        <v>92</v>
      </c>
      <c r="E15" s="5">
        <v>3</v>
      </c>
      <c r="F15" s="5">
        <v>5.2499999999999998E-2</v>
      </c>
      <c r="G15" s="5">
        <v>4.9627748399999998E-2</v>
      </c>
      <c r="H15" s="5">
        <v>4.9599999999999998E-2</v>
      </c>
      <c r="I15" s="6">
        <v>44744.839675925927</v>
      </c>
      <c r="J15" s="6">
        <v>44744.867615740739</v>
      </c>
      <c r="K15" s="3">
        <v>5.523809524E-2</v>
      </c>
      <c r="L15" s="3">
        <v>-1.1428571429999999E-2</v>
      </c>
      <c r="M15" s="5">
        <v>-2.8999999999999998E-3</v>
      </c>
      <c r="N15" s="3">
        <v>5.5199999999999999E-2</v>
      </c>
    </row>
    <row r="16" spans="1:14" ht="16.5" customHeight="1" x14ac:dyDescent="0.25">
      <c r="A16" s="5" t="s">
        <v>131</v>
      </c>
      <c r="B16" s="5">
        <v>4.6399999999999997E-2</v>
      </c>
      <c r="C16" s="5" t="s">
        <v>15</v>
      </c>
      <c r="D16" s="5" t="s">
        <v>22</v>
      </c>
      <c r="E16" s="5">
        <v>0</v>
      </c>
      <c r="F16" s="5">
        <v>4.7600000000000003E-2</v>
      </c>
      <c r="G16" s="5">
        <v>4.6439290699999997E-2</v>
      </c>
      <c r="H16" s="5">
        <v>4.6399999999999997E-2</v>
      </c>
      <c r="I16" s="6">
        <v>44744.960879629631</v>
      </c>
      <c r="J16" s="6">
        <v>44744.975497685184</v>
      </c>
      <c r="K16" s="3">
        <v>2.521008403E-2</v>
      </c>
      <c r="L16" s="3">
        <v>-4.2016806720000001E-3</v>
      </c>
      <c r="M16" s="5">
        <v>-1.1999999999999999E-3</v>
      </c>
      <c r="N16" s="3">
        <v>2.52E-2</v>
      </c>
    </row>
    <row r="17" spans="1:14" ht="16.5" customHeight="1" x14ac:dyDescent="0.25">
      <c r="A17" s="5" t="s">
        <v>49</v>
      </c>
      <c r="B17" s="5">
        <v>7.0229999999999997E-3</v>
      </c>
      <c r="C17" s="5" t="s">
        <v>37</v>
      </c>
      <c r="D17" s="5" t="s">
        <v>30</v>
      </c>
      <c r="E17" s="5">
        <v>0</v>
      </c>
      <c r="F17" s="5">
        <v>6.9369999999999996E-3</v>
      </c>
      <c r="G17" s="5">
        <v>7.0099100000000003E-3</v>
      </c>
      <c r="H17" s="5">
        <v>7.0229999999999997E-3</v>
      </c>
      <c r="I17" s="6">
        <v>44745.330057870371</v>
      </c>
      <c r="J17" s="6">
        <v>44745.331064814818</v>
      </c>
      <c r="K17" s="3">
        <v>1.239728989E-2</v>
      </c>
      <c r="L17" s="3">
        <v>-1.441545337E-3</v>
      </c>
      <c r="M17" s="5">
        <v>8.6000000000000003E-5</v>
      </c>
      <c r="N17" s="3">
        <v>1.24E-2</v>
      </c>
    </row>
    <row r="18" spans="1:14" ht="16.5" customHeight="1" x14ac:dyDescent="0.25">
      <c r="A18" s="5" t="s">
        <v>134</v>
      </c>
      <c r="B18" s="5">
        <v>1.2788999999999999</v>
      </c>
      <c r="C18" s="5" t="s">
        <v>37</v>
      </c>
      <c r="D18" s="5" t="s">
        <v>30</v>
      </c>
      <c r="E18" s="5">
        <v>0</v>
      </c>
      <c r="F18" s="5">
        <v>1.2646999999999999</v>
      </c>
      <c r="G18" s="5">
        <v>1.27742888</v>
      </c>
      <c r="H18" s="5">
        <v>1.2788999999999999</v>
      </c>
      <c r="I18" s="6">
        <v>44745.330451388887</v>
      </c>
      <c r="J18" s="6">
        <v>44745.331817129627</v>
      </c>
      <c r="K18" s="3">
        <v>1.12279592E-2</v>
      </c>
      <c r="L18" s="3">
        <v>-4.5860678420000002E-3</v>
      </c>
      <c r="M18" s="5">
        <v>1.4200000000000001E-2</v>
      </c>
      <c r="N18" s="3">
        <v>1.12E-2</v>
      </c>
    </row>
    <row r="19" spans="1:14" ht="16.5" customHeight="1" x14ac:dyDescent="0.25">
      <c r="A19" s="5" t="s">
        <v>38</v>
      </c>
      <c r="B19" s="5">
        <v>1.6889999999999999E-2</v>
      </c>
      <c r="C19" s="5" t="s">
        <v>37</v>
      </c>
      <c r="D19" s="5" t="s">
        <v>30</v>
      </c>
      <c r="E19" s="5">
        <v>0</v>
      </c>
      <c r="F19" s="5">
        <v>1.6709999999999999E-2</v>
      </c>
      <c r="G19" s="5">
        <v>1.6884949999999999E-2</v>
      </c>
      <c r="H19" s="5">
        <v>1.6889999999999999E-2</v>
      </c>
      <c r="I19" s="6">
        <v>44745.330451388887</v>
      </c>
      <c r="J19" s="6">
        <v>44745.331238425926</v>
      </c>
      <c r="K19" s="3">
        <v>1.077199282E-2</v>
      </c>
      <c r="L19" s="3">
        <v>-2.3937761819999999E-3</v>
      </c>
      <c r="M19" s="5">
        <v>1.8000000000000001E-4</v>
      </c>
      <c r="N19" s="3">
        <v>1.0800000000000001E-2</v>
      </c>
    </row>
    <row r="20" spans="1:14" ht="16.5" customHeight="1" x14ac:dyDescent="0.25">
      <c r="A20" s="5" t="s">
        <v>106</v>
      </c>
      <c r="B20" s="5">
        <v>7.1700000000000002E-3</v>
      </c>
      <c r="C20" s="5" t="s">
        <v>37</v>
      </c>
      <c r="D20" s="5" t="s">
        <v>30</v>
      </c>
      <c r="E20" s="5">
        <v>0</v>
      </c>
      <c r="F20" s="5">
        <v>7.0800000000000004E-3</v>
      </c>
      <c r="G20" s="5">
        <v>7.1595299999999999E-3</v>
      </c>
      <c r="H20" s="5">
        <v>7.1700000000000002E-3</v>
      </c>
      <c r="I20" s="6">
        <v>44745.330451388887</v>
      </c>
      <c r="J20" s="6">
        <v>44745.331238425926</v>
      </c>
      <c r="K20" s="3">
        <v>1.2711864410000001E-2</v>
      </c>
      <c r="L20" s="3">
        <v>-4.237288136E-3</v>
      </c>
      <c r="M20" s="5">
        <v>9.0000000000000006E-5</v>
      </c>
      <c r="N20" s="3">
        <v>1.2699999999999999E-2</v>
      </c>
    </row>
    <row r="21" spans="1:14" ht="16.5" customHeight="1" x14ac:dyDescent="0.25">
      <c r="A21" s="5" t="s">
        <v>111</v>
      </c>
      <c r="B21" s="5">
        <v>0.14510000000000001</v>
      </c>
      <c r="C21" s="5" t="s">
        <v>37</v>
      </c>
      <c r="D21" s="5" t="s">
        <v>30</v>
      </c>
      <c r="E21" s="5">
        <v>0</v>
      </c>
      <c r="F21" s="5">
        <v>0.14360000000000001</v>
      </c>
      <c r="G21" s="5">
        <v>0.14507243</v>
      </c>
      <c r="H21" s="5">
        <v>0.14510000000000001</v>
      </c>
      <c r="I21" s="6">
        <v>44745.330590277779</v>
      </c>
      <c r="J21" s="6">
        <v>44745.331064814818</v>
      </c>
      <c r="K21" s="3">
        <v>1.044568245E-2</v>
      </c>
      <c r="L21" s="3">
        <v>-6.9637883010000002E-4</v>
      </c>
      <c r="M21" s="5">
        <v>1.5E-3</v>
      </c>
      <c r="N21" s="3">
        <v>1.04E-2</v>
      </c>
    </row>
    <row r="22" spans="1:14" ht="16.5" customHeight="1" x14ac:dyDescent="0.25">
      <c r="A22" s="5" t="s">
        <v>154</v>
      </c>
      <c r="B22" s="5">
        <v>0.15153</v>
      </c>
      <c r="C22" s="5" t="s">
        <v>37</v>
      </c>
      <c r="D22" s="5" t="s">
        <v>30</v>
      </c>
      <c r="E22" s="5">
        <v>0</v>
      </c>
      <c r="F22" s="5">
        <v>0.14963000000000001</v>
      </c>
      <c r="G22" s="5">
        <v>0.15115118</v>
      </c>
      <c r="H22" s="5">
        <v>0.15153</v>
      </c>
      <c r="I22" s="6">
        <v>44745.330590277779</v>
      </c>
      <c r="J22" s="6">
        <v>44745.33153935185</v>
      </c>
      <c r="K22" s="3">
        <v>1.269798837E-2</v>
      </c>
      <c r="L22" s="3">
        <v>-4.2103856179999998E-3</v>
      </c>
      <c r="M22" s="5">
        <v>1.9E-3</v>
      </c>
      <c r="N22" s="3">
        <v>1.2699999999999999E-2</v>
      </c>
    </row>
    <row r="23" spans="1:14" ht="16.5" customHeight="1" x14ac:dyDescent="0.25">
      <c r="A23" s="5" t="s">
        <v>145</v>
      </c>
      <c r="B23" s="5">
        <v>0.46970000000000001</v>
      </c>
      <c r="C23" s="5" t="s">
        <v>37</v>
      </c>
      <c r="D23" s="5" t="s">
        <v>30</v>
      </c>
      <c r="E23" s="5">
        <v>0</v>
      </c>
      <c r="F23" s="5">
        <v>0.46460000000000001</v>
      </c>
      <c r="G23" s="5">
        <v>0.46951161000000002</v>
      </c>
      <c r="H23" s="5">
        <v>0.46970000000000001</v>
      </c>
      <c r="I23" s="6">
        <v>44745.677349537036</v>
      </c>
      <c r="J23" s="6">
        <v>44745.953634259262</v>
      </c>
      <c r="K23" s="3">
        <v>1.0977184670000001E-2</v>
      </c>
      <c r="L23" s="3">
        <v>-3.3577270770000001E-2</v>
      </c>
      <c r="M23" s="5">
        <v>5.1000000000000004E-3</v>
      </c>
      <c r="N23" s="3">
        <v>1.0999999999999999E-2</v>
      </c>
    </row>
    <row r="24" spans="1:14" ht="16.5" customHeight="1" x14ac:dyDescent="0.25">
      <c r="A24" s="5" t="s">
        <v>145</v>
      </c>
      <c r="B24" s="5">
        <v>0.45950000000000002</v>
      </c>
      <c r="C24" s="5" t="s">
        <v>37</v>
      </c>
      <c r="D24" s="5" t="s">
        <v>21</v>
      </c>
      <c r="E24" s="5">
        <v>1</v>
      </c>
      <c r="F24" s="5">
        <v>0.45479999999999998</v>
      </c>
      <c r="G24" s="5">
        <v>0.45942924000000002</v>
      </c>
      <c r="H24" s="5">
        <v>0.45950000000000002</v>
      </c>
      <c r="I24" s="6">
        <v>44745.684178240743</v>
      </c>
      <c r="J24" s="6">
        <v>44745.873182870368</v>
      </c>
      <c r="K24" s="3">
        <v>1.0334212840000001E-2</v>
      </c>
      <c r="L24" s="3">
        <v>-1.2752858400000001E-2</v>
      </c>
      <c r="M24" s="5">
        <v>4.7000000000000002E-3</v>
      </c>
      <c r="N24" s="3">
        <v>1.03E-2</v>
      </c>
    </row>
    <row r="25" spans="1:14" ht="16.5" customHeight="1" x14ac:dyDescent="0.25">
      <c r="A25" s="5" t="s">
        <v>145</v>
      </c>
      <c r="B25" s="5">
        <v>0.45729999999999998</v>
      </c>
      <c r="C25" s="5" t="s">
        <v>37</v>
      </c>
      <c r="D25" s="5" t="s">
        <v>29</v>
      </c>
      <c r="E25" s="5">
        <v>0</v>
      </c>
      <c r="F25" s="5">
        <v>0.45100000000000001</v>
      </c>
      <c r="G25" s="5">
        <v>0.45723798999999998</v>
      </c>
      <c r="H25" s="5">
        <v>0.45729999999999998</v>
      </c>
      <c r="I25" s="6">
        <v>44745.687939814816</v>
      </c>
      <c r="J25" s="6">
        <v>44745.737233796295</v>
      </c>
      <c r="K25" s="3">
        <v>1.396895787E-2</v>
      </c>
      <c r="L25" s="3">
        <v>-1.1086474500000001E-3</v>
      </c>
      <c r="M25" s="5">
        <v>6.3E-3</v>
      </c>
      <c r="N25" s="3">
        <v>1.4E-2</v>
      </c>
    </row>
    <row r="26" spans="1:14" ht="16.5" customHeight="1" x14ac:dyDescent="0.25">
      <c r="A26" s="5" t="s">
        <v>131</v>
      </c>
      <c r="B26" s="5">
        <v>4.2299999999999997E-2</v>
      </c>
      <c r="C26" s="5" t="s">
        <v>37</v>
      </c>
      <c r="D26" s="5" t="s">
        <v>30</v>
      </c>
      <c r="E26" s="5">
        <v>0</v>
      </c>
      <c r="F26" s="5">
        <v>4.1799999999999997E-2</v>
      </c>
      <c r="G26" s="5">
        <v>4.2230520000000001E-2</v>
      </c>
      <c r="H26" s="5">
        <v>4.2299999999999997E-2</v>
      </c>
      <c r="I26" s="6">
        <v>44746.129270833335</v>
      </c>
      <c r="J26" s="6">
        <v>44746.132627314815</v>
      </c>
      <c r="K26" s="3">
        <v>1.196172249E-2</v>
      </c>
      <c r="L26" s="3">
        <v>0</v>
      </c>
      <c r="M26" s="5">
        <v>5.0000000000000001E-4</v>
      </c>
      <c r="N26" s="3">
        <v>1.2E-2</v>
      </c>
    </row>
    <row r="27" spans="1:14" ht="16.5" customHeight="1" x14ac:dyDescent="0.25">
      <c r="A27" s="5" t="s">
        <v>28</v>
      </c>
      <c r="B27" s="5">
        <v>2.1139999999999999</v>
      </c>
      <c r="C27" s="5" t="s">
        <v>15</v>
      </c>
      <c r="D27" s="5" t="s">
        <v>26</v>
      </c>
      <c r="E27" s="5">
        <v>3</v>
      </c>
      <c r="F27" s="5">
        <v>2.1389999999999998</v>
      </c>
      <c r="G27" s="5">
        <v>2.1162512969999998</v>
      </c>
      <c r="H27" s="5">
        <v>2.1139999999999999</v>
      </c>
      <c r="I27" s="6">
        <v>44746.159826388888</v>
      </c>
      <c r="J27" s="6">
        <v>44746.160995370374</v>
      </c>
      <c r="K27" s="3">
        <v>1.1687704530000001E-2</v>
      </c>
      <c r="L27" s="3">
        <v>-4.9088359050000002E-2</v>
      </c>
      <c r="M27" s="5">
        <v>-2.5000000000000001E-2</v>
      </c>
      <c r="N27" s="3">
        <v>1.17E-2</v>
      </c>
    </row>
    <row r="28" spans="1:14" ht="16.5" customHeight="1" x14ac:dyDescent="0.25">
      <c r="A28" s="5" t="s">
        <v>28</v>
      </c>
      <c r="B28" s="5">
        <v>2.093</v>
      </c>
      <c r="C28" s="5" t="s">
        <v>15</v>
      </c>
      <c r="D28" s="5" t="s">
        <v>16</v>
      </c>
      <c r="E28" s="5">
        <v>0</v>
      </c>
      <c r="F28" s="5">
        <v>2.1240000000000001</v>
      </c>
      <c r="G28" s="5">
        <v>2.0977906489999998</v>
      </c>
      <c r="H28" s="5">
        <v>2.093</v>
      </c>
      <c r="I28" s="6">
        <v>44746.171643518515</v>
      </c>
      <c r="J28" s="6">
        <v>44746.240439814814</v>
      </c>
      <c r="K28" s="3">
        <v>1.4595103579999999E-2</v>
      </c>
      <c r="L28" s="3">
        <v>-2.6836158190000001E-2</v>
      </c>
      <c r="M28" s="5">
        <v>-3.1E-2</v>
      </c>
      <c r="N28" s="3">
        <v>1.46E-2</v>
      </c>
    </row>
    <row r="29" spans="1:14" ht="16.5" customHeight="1" x14ac:dyDescent="0.25">
      <c r="A29" s="5" t="s">
        <v>28</v>
      </c>
      <c r="B29" s="5">
        <v>2.1080000000000001</v>
      </c>
      <c r="C29" s="5" t="s">
        <v>15</v>
      </c>
      <c r="D29" s="5" t="s">
        <v>45</v>
      </c>
      <c r="E29" s="5">
        <v>2</v>
      </c>
      <c r="F29" s="5">
        <v>2.1349999999999998</v>
      </c>
      <c r="G29" s="5">
        <v>2.1131128260000001</v>
      </c>
      <c r="H29" s="5">
        <v>2.1080000000000001</v>
      </c>
      <c r="I29" s="6">
        <v>44746.171701388892</v>
      </c>
      <c r="J29" s="6">
        <v>44746.240370370368</v>
      </c>
      <c r="K29" s="3">
        <v>1.264637002E-2</v>
      </c>
      <c r="L29" s="3">
        <v>-2.154566745E-2</v>
      </c>
      <c r="M29" s="5">
        <v>-2.7E-2</v>
      </c>
      <c r="N29" s="3">
        <v>1.26E-2</v>
      </c>
    </row>
    <row r="30" spans="1:14" ht="16.5" customHeight="1" x14ac:dyDescent="0.25">
      <c r="A30" s="5" t="s">
        <v>27</v>
      </c>
      <c r="B30" s="5">
        <v>0.62890000000000001</v>
      </c>
      <c r="C30" s="5" t="s">
        <v>37</v>
      </c>
      <c r="D30" s="5" t="s">
        <v>29</v>
      </c>
      <c r="E30" s="5">
        <v>0</v>
      </c>
      <c r="F30" s="5">
        <v>0.62219999999999998</v>
      </c>
      <c r="G30" s="5">
        <v>0.62879035999999999</v>
      </c>
      <c r="H30" s="5">
        <v>0.62890000000000001</v>
      </c>
      <c r="I30" s="6">
        <v>44746.179930555554</v>
      </c>
      <c r="J30" s="6">
        <v>44746.202372685184</v>
      </c>
      <c r="K30" s="3">
        <v>1.076824172E-2</v>
      </c>
      <c r="L30" s="3">
        <v>-4.8216007709999996E-3</v>
      </c>
      <c r="M30" s="5">
        <v>6.7000000000000002E-3</v>
      </c>
      <c r="N30" s="3">
        <v>1.0800000000000001E-2</v>
      </c>
    </row>
    <row r="31" spans="1:14" ht="16.5" customHeight="1" x14ac:dyDescent="0.25">
      <c r="A31" s="5" t="s">
        <v>85</v>
      </c>
      <c r="B31" s="5">
        <v>0.1376</v>
      </c>
      <c r="C31" s="5" t="s">
        <v>15</v>
      </c>
      <c r="D31" s="5" t="s">
        <v>19</v>
      </c>
      <c r="E31" s="5">
        <v>3</v>
      </c>
      <c r="F31" s="5">
        <v>0.13930000000000001</v>
      </c>
      <c r="G31" s="5">
        <v>0.1376204218</v>
      </c>
      <c r="H31" s="5">
        <v>0.1376</v>
      </c>
      <c r="I31" s="6">
        <v>44746.666747685187</v>
      </c>
      <c r="J31" s="6">
        <v>44746.673194444447</v>
      </c>
      <c r="K31" s="3">
        <v>1.2203876529999999E-2</v>
      </c>
      <c r="L31" s="3">
        <v>-2.5843503229999999E-2</v>
      </c>
      <c r="M31" s="5">
        <v>-1.6999999999999999E-3</v>
      </c>
      <c r="N31" s="3">
        <v>1.2200000000000001E-2</v>
      </c>
    </row>
    <row r="32" spans="1:14" ht="16.5" customHeight="1" x14ac:dyDescent="0.25">
      <c r="A32" s="5" t="s">
        <v>85</v>
      </c>
      <c r="B32" s="5">
        <v>0.13669999999999999</v>
      </c>
      <c r="C32" s="5" t="s">
        <v>15</v>
      </c>
      <c r="D32" s="5" t="s">
        <v>18</v>
      </c>
      <c r="E32" s="5">
        <v>1</v>
      </c>
      <c r="F32" s="5">
        <v>0.13930000000000001</v>
      </c>
      <c r="G32" s="5">
        <v>0.1371340455</v>
      </c>
      <c r="H32" s="5">
        <v>0.13669999999999999</v>
      </c>
      <c r="I32" s="6">
        <v>44746.666747685187</v>
      </c>
      <c r="J32" s="6">
        <v>44746.676736111112</v>
      </c>
      <c r="K32" s="3">
        <v>1.8664752329999999E-2</v>
      </c>
      <c r="L32" s="3">
        <v>-2.5843503229999999E-2</v>
      </c>
      <c r="M32" s="5">
        <v>-2.5999999999999999E-3</v>
      </c>
      <c r="N32" s="3">
        <v>1.8700000000000001E-2</v>
      </c>
    </row>
    <row r="33" spans="1:14" ht="16.5" customHeight="1" x14ac:dyDescent="0.25">
      <c r="A33" s="5" t="s">
        <v>85</v>
      </c>
      <c r="B33" s="5">
        <v>0.13880000000000001</v>
      </c>
      <c r="C33" s="5" t="s">
        <v>15</v>
      </c>
      <c r="D33" s="5" t="s">
        <v>26</v>
      </c>
      <c r="E33" s="5">
        <v>3</v>
      </c>
      <c r="F33" s="5">
        <v>0.1414</v>
      </c>
      <c r="G33" s="5">
        <v>0.1389024113</v>
      </c>
      <c r="H33" s="5">
        <v>0.13880000000000001</v>
      </c>
      <c r="I33" s="6">
        <v>44746.666875000003</v>
      </c>
      <c r="J33" s="6">
        <v>44746.669074074074</v>
      </c>
      <c r="K33" s="3">
        <v>1.8387553040000001E-2</v>
      </c>
      <c r="L33" s="3">
        <v>-1.0608203680000001E-2</v>
      </c>
      <c r="M33" s="5">
        <v>-2.5999999999999999E-3</v>
      </c>
      <c r="N33" s="3">
        <v>1.84E-2</v>
      </c>
    </row>
    <row r="34" spans="1:14" ht="16.5" customHeight="1" x14ac:dyDescent="0.25">
      <c r="A34" s="5" t="s">
        <v>93</v>
      </c>
      <c r="B34" s="5">
        <v>0.74</v>
      </c>
      <c r="C34" s="5" t="s">
        <v>37</v>
      </c>
      <c r="D34" s="5" t="s">
        <v>30</v>
      </c>
      <c r="E34" s="5">
        <v>0</v>
      </c>
      <c r="F34" s="5">
        <v>0.73</v>
      </c>
      <c r="G34" s="5">
        <v>0.73853966000000004</v>
      </c>
      <c r="H34" s="5">
        <v>0.74</v>
      </c>
      <c r="I34" s="6">
        <v>44746.768946759257</v>
      </c>
      <c r="J34" s="6">
        <v>44746.77175925926</v>
      </c>
      <c r="K34" s="3">
        <v>1.3698630139999999E-2</v>
      </c>
      <c r="L34" s="3">
        <v>0</v>
      </c>
      <c r="M34" s="5">
        <v>0.01</v>
      </c>
      <c r="N34" s="3">
        <v>1.37E-2</v>
      </c>
    </row>
    <row r="35" spans="1:14" ht="16.5" customHeight="1" x14ac:dyDescent="0.25">
      <c r="A35" s="5" t="s">
        <v>93</v>
      </c>
      <c r="B35" s="5">
        <v>0.74399999999999999</v>
      </c>
      <c r="C35" s="5" t="s">
        <v>37</v>
      </c>
      <c r="D35" s="5" t="s">
        <v>29</v>
      </c>
      <c r="E35" s="5">
        <v>0</v>
      </c>
      <c r="F35" s="5">
        <v>0.73399999999999999</v>
      </c>
      <c r="G35" s="5">
        <v>0.74325098999999994</v>
      </c>
      <c r="H35" s="5">
        <v>0.74399999999999999</v>
      </c>
      <c r="I35" s="6">
        <v>44746.770960648151</v>
      </c>
      <c r="J35" s="6">
        <v>44746.772337962961</v>
      </c>
      <c r="K35" s="3">
        <v>1.3623978199999999E-2</v>
      </c>
      <c r="L35" s="3">
        <v>0</v>
      </c>
      <c r="M35" s="5">
        <v>0.01</v>
      </c>
      <c r="N35" s="3">
        <v>1.3599999999999999E-2</v>
      </c>
    </row>
    <row r="36" spans="1:14" ht="16.5" customHeight="1" x14ac:dyDescent="0.25">
      <c r="A36" s="5" t="s">
        <v>93</v>
      </c>
      <c r="B36" s="5">
        <v>0.74399999999999999</v>
      </c>
      <c r="C36" s="5" t="s">
        <v>37</v>
      </c>
      <c r="D36" s="5" t="s">
        <v>29</v>
      </c>
      <c r="E36" s="5">
        <v>0</v>
      </c>
      <c r="F36" s="5">
        <v>0.73499999999999999</v>
      </c>
      <c r="G36" s="5">
        <v>0.74325098999999994</v>
      </c>
      <c r="H36" s="5">
        <v>0.74399999999999999</v>
      </c>
      <c r="I36" s="6">
        <v>44746.774074074077</v>
      </c>
      <c r="J36" s="6">
        <v>44746.797800925924</v>
      </c>
      <c r="K36" s="3">
        <v>1.2244897960000001E-2</v>
      </c>
      <c r="L36" s="3">
        <v>-9.5238095240000008E-3</v>
      </c>
      <c r="M36" s="5">
        <v>8.9999999999999993E-3</v>
      </c>
      <c r="N36" s="3">
        <v>1.2200000000000001E-2</v>
      </c>
    </row>
    <row r="37" spans="1:14" ht="16.5" customHeight="1" x14ac:dyDescent="0.25">
      <c r="A37" s="5" t="s">
        <v>35</v>
      </c>
      <c r="B37" s="5">
        <v>5.4710000000000001</v>
      </c>
      <c r="C37" s="5" t="s">
        <v>37</v>
      </c>
      <c r="D37" s="5" t="s">
        <v>21</v>
      </c>
      <c r="E37" s="5">
        <v>1</v>
      </c>
      <c r="F37" s="5">
        <v>5.407</v>
      </c>
      <c r="G37" s="5">
        <v>5.4703220000000004</v>
      </c>
      <c r="H37" s="5">
        <v>5.4710000000000001</v>
      </c>
      <c r="I37" s="6">
        <v>44747.465416666666</v>
      </c>
      <c r="J37" s="6">
        <v>44747.490983796299</v>
      </c>
      <c r="K37" s="3">
        <v>1.1836508230000001E-2</v>
      </c>
      <c r="L37" s="3">
        <v>-3.5139633809999999E-3</v>
      </c>
      <c r="M37" s="5">
        <v>6.4000000000000001E-2</v>
      </c>
      <c r="N37" s="3">
        <v>1.18E-2</v>
      </c>
    </row>
    <row r="38" spans="1:14" ht="16.5" customHeight="1" x14ac:dyDescent="0.25">
      <c r="A38" s="5" t="s">
        <v>124</v>
      </c>
      <c r="B38" s="5">
        <v>48.86</v>
      </c>
      <c r="C38" s="5" t="s">
        <v>37</v>
      </c>
      <c r="D38" s="5" t="s">
        <v>16</v>
      </c>
      <c r="E38" s="5">
        <v>0</v>
      </c>
      <c r="F38" s="5">
        <v>48.32</v>
      </c>
      <c r="G38" s="5">
        <v>48.816518010000003</v>
      </c>
      <c r="H38" s="5">
        <v>48.86</v>
      </c>
      <c r="I38" s="6">
        <v>44747.680266203701</v>
      </c>
      <c r="J38" s="6">
        <v>44747.896782407406</v>
      </c>
      <c r="K38" s="3">
        <v>1.117549669E-2</v>
      </c>
      <c r="L38" s="3">
        <v>-8.0711920529999998E-3</v>
      </c>
      <c r="M38" s="5">
        <v>0.54</v>
      </c>
      <c r="N38" s="3">
        <v>1.12E-2</v>
      </c>
    </row>
    <row r="39" spans="1:14" ht="16.5" customHeight="1" x14ac:dyDescent="0.25">
      <c r="A39" s="5" t="s">
        <v>112</v>
      </c>
      <c r="B39" s="5">
        <v>14.15</v>
      </c>
      <c r="C39" s="5" t="s">
        <v>15</v>
      </c>
      <c r="D39" s="5" t="s">
        <v>22</v>
      </c>
      <c r="E39" s="5">
        <v>0</v>
      </c>
      <c r="F39" s="5">
        <v>14.33</v>
      </c>
      <c r="G39" s="5">
        <v>14.182103720000001</v>
      </c>
      <c r="H39" s="5">
        <v>14.15</v>
      </c>
      <c r="I39" s="6">
        <v>44749.960173611114</v>
      </c>
      <c r="J39" s="6">
        <v>44753.100891203707</v>
      </c>
      <c r="K39" s="3">
        <v>1.256106071E-2</v>
      </c>
      <c r="L39" s="3">
        <v>-0.17655268669999999</v>
      </c>
      <c r="M39" s="5">
        <v>-0.18</v>
      </c>
      <c r="N39" s="3">
        <v>1.26E-2</v>
      </c>
    </row>
    <row r="40" spans="1:14" ht="16.5" customHeight="1" x14ac:dyDescent="0.25">
      <c r="A40" s="5" t="s">
        <v>112</v>
      </c>
      <c r="B40" s="5">
        <v>14.23</v>
      </c>
      <c r="C40" s="5" t="s">
        <v>15</v>
      </c>
      <c r="D40" s="5" t="s">
        <v>18</v>
      </c>
      <c r="E40" s="5">
        <v>1</v>
      </c>
      <c r="F40" s="5">
        <v>14.38</v>
      </c>
      <c r="G40" s="5">
        <v>14.23020406</v>
      </c>
      <c r="H40" s="5">
        <v>14.23</v>
      </c>
      <c r="I40" s="6">
        <v>44749.960497685184</v>
      </c>
      <c r="J40" s="6">
        <v>44753.100682870368</v>
      </c>
      <c r="K40" s="3">
        <v>1.043115438E-2</v>
      </c>
      <c r="L40" s="3">
        <v>-0.1724617524</v>
      </c>
      <c r="M40" s="5">
        <v>-0.15</v>
      </c>
      <c r="N40" s="3">
        <v>1.04E-2</v>
      </c>
    </row>
    <row r="41" spans="1:14" ht="16.5" customHeight="1" x14ac:dyDescent="0.25">
      <c r="A41" s="5" t="s">
        <v>139</v>
      </c>
      <c r="B41" s="5">
        <v>0.9788</v>
      </c>
      <c r="C41" s="5" t="s">
        <v>37</v>
      </c>
      <c r="D41" s="5" t="s">
        <v>21</v>
      </c>
      <c r="E41" s="5">
        <v>1</v>
      </c>
      <c r="F41" s="5">
        <v>0.96840000000000004</v>
      </c>
      <c r="G41" s="5">
        <v>0.97847202</v>
      </c>
      <c r="H41" s="5">
        <v>0.9788</v>
      </c>
      <c r="I41" s="6">
        <v>44750.372245370374</v>
      </c>
      <c r="J41" s="6">
        <v>44750.376446759263</v>
      </c>
      <c r="K41" s="3">
        <v>1.07393639E-2</v>
      </c>
      <c r="L41" s="3">
        <v>0</v>
      </c>
      <c r="M41" s="5">
        <v>1.04E-2</v>
      </c>
      <c r="N41" s="3">
        <v>1.0699999999999999E-2</v>
      </c>
    </row>
    <row r="42" spans="1:14" ht="16.5" customHeight="1" x14ac:dyDescent="0.25">
      <c r="A42" s="5" t="s">
        <v>139</v>
      </c>
      <c r="B42" s="5">
        <v>0.95499999999999996</v>
      </c>
      <c r="C42" s="5" t="s">
        <v>37</v>
      </c>
      <c r="D42" s="5" t="s">
        <v>16</v>
      </c>
      <c r="E42" s="5">
        <v>0</v>
      </c>
      <c r="F42" s="5">
        <v>0.94530000000000003</v>
      </c>
      <c r="G42" s="5">
        <v>0.95478222999999995</v>
      </c>
      <c r="H42" s="5">
        <v>0.95499999999999996</v>
      </c>
      <c r="I42" s="6">
        <v>44750.50236111111</v>
      </c>
      <c r="J42" s="6">
        <v>44750.7578125</v>
      </c>
      <c r="K42" s="3">
        <v>1.026129271E-2</v>
      </c>
      <c r="L42" s="3">
        <v>-1.6608484079999999E-2</v>
      </c>
      <c r="M42" s="5">
        <v>9.7000000000000003E-3</v>
      </c>
      <c r="N42" s="3">
        <v>1.03E-2</v>
      </c>
    </row>
    <row r="43" spans="1:14" ht="16.5" customHeight="1" x14ac:dyDescent="0.25">
      <c r="A43" s="5" t="s">
        <v>49</v>
      </c>
      <c r="B43" s="5">
        <v>7.077E-3</v>
      </c>
      <c r="C43" s="5" t="s">
        <v>37</v>
      </c>
      <c r="D43" s="5" t="s">
        <v>30</v>
      </c>
      <c r="E43" s="5">
        <v>0</v>
      </c>
      <c r="F43" s="5">
        <v>6.9890000000000004E-3</v>
      </c>
      <c r="G43" s="5">
        <v>7.0751700000000004E-3</v>
      </c>
      <c r="H43" s="5">
        <v>7.077E-3</v>
      </c>
      <c r="I43" s="6">
        <v>44750.507673611108</v>
      </c>
      <c r="J43" s="6">
        <v>44750.51903935185</v>
      </c>
      <c r="K43" s="3">
        <v>1.2591214769999999E-2</v>
      </c>
      <c r="L43" s="3">
        <v>0</v>
      </c>
      <c r="M43" s="5">
        <v>8.7999999999999998E-5</v>
      </c>
      <c r="N43" s="3">
        <v>1.26E-2</v>
      </c>
    </row>
    <row r="44" spans="1:14" ht="16.5" customHeight="1" x14ac:dyDescent="0.25">
      <c r="A44" s="5" t="s">
        <v>68</v>
      </c>
      <c r="B44" s="5">
        <v>0.25990000000000002</v>
      </c>
      <c r="C44" s="5" t="s">
        <v>37</v>
      </c>
      <c r="D44" s="5" t="s">
        <v>29</v>
      </c>
      <c r="E44" s="5">
        <v>0</v>
      </c>
      <c r="F44" s="5">
        <v>0.25650000000000001</v>
      </c>
      <c r="G44" s="5">
        <v>0.25973791000000002</v>
      </c>
      <c r="H44" s="5">
        <v>0.25990000000000002</v>
      </c>
      <c r="I44" s="6">
        <v>44750.510497685187</v>
      </c>
      <c r="J44" s="6">
        <v>44750.530046296299</v>
      </c>
      <c r="K44" s="3">
        <v>1.325536062E-2</v>
      </c>
      <c r="L44" s="3">
        <v>-2.7290448340000001E-3</v>
      </c>
      <c r="M44" s="5">
        <v>3.3999999999999998E-3</v>
      </c>
      <c r="N44" s="3">
        <v>1.3299999999999999E-2</v>
      </c>
    </row>
    <row r="45" spans="1:14" ht="16.5" customHeight="1" x14ac:dyDescent="0.25">
      <c r="A45" s="5" t="s">
        <v>89</v>
      </c>
      <c r="B45" s="5">
        <v>2.4049999999999998E-2</v>
      </c>
      <c r="C45" s="5" t="s">
        <v>37</v>
      </c>
      <c r="D45" s="5" t="s">
        <v>17</v>
      </c>
      <c r="E45" s="5">
        <v>1</v>
      </c>
      <c r="F45" s="5">
        <v>2.3789999999999999E-2</v>
      </c>
      <c r="G45" s="5">
        <v>2.4030530000000001E-2</v>
      </c>
      <c r="H45" s="5">
        <v>2.4049999999999998E-2</v>
      </c>
      <c r="I45" s="6">
        <v>44750.511111111111</v>
      </c>
      <c r="J45" s="6">
        <v>44750.55505787037</v>
      </c>
      <c r="K45" s="3">
        <v>1.0928961750000001E-2</v>
      </c>
      <c r="L45" s="3">
        <v>-2.9424127780000001E-3</v>
      </c>
      <c r="M45" s="5">
        <v>2.5999999999999998E-4</v>
      </c>
      <c r="N45" s="3">
        <v>1.09E-2</v>
      </c>
    </row>
    <row r="46" spans="1:14" ht="16.5" customHeight="1" x14ac:dyDescent="0.25">
      <c r="A46" s="5" t="s">
        <v>159</v>
      </c>
      <c r="B46" s="5">
        <v>2.8913000000000002</v>
      </c>
      <c r="C46" s="5" t="s">
        <v>37</v>
      </c>
      <c r="D46" s="5" t="s">
        <v>29</v>
      </c>
      <c r="E46" s="5">
        <v>0</v>
      </c>
      <c r="F46" s="5">
        <v>2.859</v>
      </c>
      <c r="G46" s="5">
        <v>2.8912711799999999</v>
      </c>
      <c r="H46" s="5">
        <v>2.8913000000000002</v>
      </c>
      <c r="I46" s="6">
        <v>44750.513657407406</v>
      </c>
      <c r="J46" s="6">
        <v>44750.524733796294</v>
      </c>
      <c r="K46" s="3">
        <v>1.1297656519999999E-2</v>
      </c>
      <c r="L46" s="3">
        <v>-1.119272473E-3</v>
      </c>
      <c r="M46" s="5">
        <v>3.2300000000000002E-2</v>
      </c>
      <c r="N46" s="3">
        <v>1.1299999999999999E-2</v>
      </c>
    </row>
    <row r="47" spans="1:14" ht="16.5" customHeight="1" x14ac:dyDescent="0.25">
      <c r="A47" s="5" t="s">
        <v>35</v>
      </c>
      <c r="B47" s="5">
        <v>7.0739999999999998</v>
      </c>
      <c r="C47" s="5" t="s">
        <v>15</v>
      </c>
      <c r="D47" s="5" t="s">
        <v>16</v>
      </c>
      <c r="E47" s="5">
        <v>0</v>
      </c>
      <c r="F47" s="5">
        <v>7.1520000000000001</v>
      </c>
      <c r="G47" s="5">
        <v>7.0809040750000003</v>
      </c>
      <c r="H47" s="5">
        <v>7.0739999999999998</v>
      </c>
      <c r="I47" s="6">
        <v>44750.924143518518</v>
      </c>
      <c r="J47" s="6">
        <v>44750.926342592589</v>
      </c>
      <c r="K47" s="3">
        <v>1.090604027E-2</v>
      </c>
      <c r="L47" s="3">
        <v>-2.7964205819999998E-3</v>
      </c>
      <c r="M47" s="5">
        <v>-7.8E-2</v>
      </c>
      <c r="N47" s="3">
        <v>1.09E-2</v>
      </c>
    </row>
    <row r="48" spans="1:14" ht="16.5" customHeight="1" x14ac:dyDescent="0.25">
      <c r="A48" s="5" t="s">
        <v>35</v>
      </c>
      <c r="B48" s="5">
        <v>7.2789999999999999</v>
      </c>
      <c r="C48" s="5" t="s">
        <v>15</v>
      </c>
      <c r="D48" s="5" t="s">
        <v>22</v>
      </c>
      <c r="E48" s="5">
        <v>0</v>
      </c>
      <c r="F48" s="5">
        <v>7.4329999999999998</v>
      </c>
      <c r="G48" s="5">
        <v>7.2799229710000004</v>
      </c>
      <c r="H48" s="5">
        <v>7.2789999999999999</v>
      </c>
      <c r="I48" s="6">
        <v>44750.958437499998</v>
      </c>
      <c r="J48" s="6">
        <v>44750.965486111112</v>
      </c>
      <c r="K48" s="3">
        <v>2.0718417869999999E-2</v>
      </c>
      <c r="L48" s="3">
        <v>-1.170456074E-2</v>
      </c>
      <c r="M48" s="5">
        <v>-0.154</v>
      </c>
      <c r="N48" s="3">
        <v>2.07E-2</v>
      </c>
    </row>
    <row r="49" spans="1:14" ht="16.5" customHeight="1" x14ac:dyDescent="0.25">
      <c r="A49" s="5" t="s">
        <v>35</v>
      </c>
      <c r="B49" s="5">
        <v>7.2519999999999998</v>
      </c>
      <c r="C49" s="5" t="s">
        <v>15</v>
      </c>
      <c r="D49" s="5" t="s">
        <v>22</v>
      </c>
      <c r="E49" s="5">
        <v>0</v>
      </c>
      <c r="F49" s="5">
        <v>7.383</v>
      </c>
      <c r="G49" s="5">
        <v>7.2586345300000001</v>
      </c>
      <c r="H49" s="5">
        <v>7.2519999999999998</v>
      </c>
      <c r="I49" s="6">
        <v>44751.085902777777</v>
      </c>
      <c r="J49" s="6">
        <v>44751.136435185188</v>
      </c>
      <c r="K49" s="3">
        <v>1.7743464720000001E-2</v>
      </c>
      <c r="L49" s="3">
        <v>-1.9775159149999999E-2</v>
      </c>
      <c r="M49" s="5">
        <v>-0.13100000000000001</v>
      </c>
      <c r="N49" s="3">
        <v>1.77E-2</v>
      </c>
    </row>
    <row r="50" spans="1:14" ht="16.5" customHeight="1" x14ac:dyDescent="0.25">
      <c r="A50" s="5" t="s">
        <v>159</v>
      </c>
      <c r="B50" s="5">
        <v>2.8289</v>
      </c>
      <c r="C50" s="5" t="s">
        <v>37</v>
      </c>
      <c r="D50" s="5" t="s">
        <v>30</v>
      </c>
      <c r="E50" s="5">
        <v>0</v>
      </c>
      <c r="F50" s="5">
        <v>2.7932000000000001</v>
      </c>
      <c r="G50" s="5">
        <v>2.82770572</v>
      </c>
      <c r="H50" s="5">
        <v>2.8289</v>
      </c>
      <c r="I50" s="6">
        <v>44752.230254629627</v>
      </c>
      <c r="J50" s="6">
        <v>44759.395486111112</v>
      </c>
      <c r="K50" s="3">
        <v>1.2781039669999999E-2</v>
      </c>
      <c r="L50" s="3">
        <v>-0.18842188169999999</v>
      </c>
      <c r="M50" s="5">
        <v>3.5700000000000003E-2</v>
      </c>
      <c r="N50" s="3">
        <v>1.2800000000000001E-2</v>
      </c>
    </row>
    <row r="51" spans="1:14" ht="16.5" customHeight="1" x14ac:dyDescent="0.25">
      <c r="A51" s="5" t="s">
        <v>159</v>
      </c>
      <c r="B51" s="5">
        <v>2.8239999999999998</v>
      </c>
      <c r="C51" s="5" t="s">
        <v>37</v>
      </c>
      <c r="D51" s="5" t="s">
        <v>29</v>
      </c>
      <c r="E51" s="5">
        <v>0</v>
      </c>
      <c r="F51" s="5">
        <v>2.7932000000000001</v>
      </c>
      <c r="G51" s="5">
        <v>2.8234723700000002</v>
      </c>
      <c r="H51" s="5">
        <v>2.8239999999999998</v>
      </c>
      <c r="I51" s="6">
        <v>44752.230254629627</v>
      </c>
      <c r="J51" s="6">
        <v>44752.362083333333</v>
      </c>
      <c r="K51" s="3">
        <v>1.1026779319999999E-2</v>
      </c>
      <c r="L51" s="3">
        <v>-1.3747672920000001E-2</v>
      </c>
      <c r="M51" s="5">
        <v>3.0800000000000001E-2</v>
      </c>
      <c r="N51" s="3">
        <v>1.0999999999999999E-2</v>
      </c>
    </row>
    <row r="52" spans="1:14" ht="16.5" customHeight="1" x14ac:dyDescent="0.25">
      <c r="A52" s="5" t="s">
        <v>160</v>
      </c>
      <c r="B52" s="5">
        <v>238.26</v>
      </c>
      <c r="C52" s="5" t="s">
        <v>37</v>
      </c>
      <c r="D52" s="5" t="s">
        <v>30</v>
      </c>
      <c r="E52" s="5">
        <v>0</v>
      </c>
      <c r="F52" s="5">
        <v>235.66</v>
      </c>
      <c r="G52" s="5">
        <v>238.2013341</v>
      </c>
      <c r="H52" s="5">
        <v>238.26</v>
      </c>
      <c r="I52" s="6">
        <v>44752.232499999998</v>
      </c>
      <c r="J52" s="6">
        <v>44756.852060185185</v>
      </c>
      <c r="K52" s="3">
        <v>1.1032843929999999E-2</v>
      </c>
      <c r="L52" s="3">
        <v>-8.1727913099999994E-2</v>
      </c>
      <c r="M52" s="5">
        <v>2.6</v>
      </c>
      <c r="N52" s="3">
        <v>1.0999999999999999E-2</v>
      </c>
    </row>
    <row r="53" spans="1:14" ht="16.5" customHeight="1" x14ac:dyDescent="0.25">
      <c r="A53" s="5" t="s">
        <v>161</v>
      </c>
      <c r="B53" s="5">
        <v>0.55110000000000003</v>
      </c>
      <c r="C53" s="5" t="s">
        <v>37</v>
      </c>
      <c r="D53" s="5" t="s">
        <v>30</v>
      </c>
      <c r="E53" s="5">
        <v>0</v>
      </c>
      <c r="F53" s="5">
        <v>0.54490000000000005</v>
      </c>
      <c r="G53" s="5">
        <v>0.55067027999999996</v>
      </c>
      <c r="H53" s="5">
        <v>0.55110000000000003</v>
      </c>
      <c r="I53" s="6">
        <v>44752.233495370368</v>
      </c>
      <c r="J53" s="6">
        <v>44759.348900462966</v>
      </c>
      <c r="K53" s="3">
        <v>1.1378234540000001E-2</v>
      </c>
      <c r="L53" s="3">
        <v>-0.25931363549999997</v>
      </c>
      <c r="M53" s="5">
        <v>6.1999999999999998E-3</v>
      </c>
      <c r="N53" s="3">
        <v>1.14E-2</v>
      </c>
    </row>
    <row r="54" spans="1:14" ht="16.5" customHeight="1" x14ac:dyDescent="0.25">
      <c r="A54" s="5" t="s">
        <v>110</v>
      </c>
      <c r="B54" s="5">
        <v>0.876</v>
      </c>
      <c r="C54" s="5" t="s">
        <v>37</v>
      </c>
      <c r="D54" s="5" t="s">
        <v>30</v>
      </c>
      <c r="E54" s="5">
        <v>0</v>
      </c>
      <c r="F54" s="5">
        <v>0.86699999999999999</v>
      </c>
      <c r="G54" s="5">
        <v>0.87567349999999999</v>
      </c>
      <c r="H54" s="5">
        <v>0.876</v>
      </c>
      <c r="I54" s="6">
        <v>44752.233807870369</v>
      </c>
      <c r="J54" s="6">
        <v>44752.327013888891</v>
      </c>
      <c r="K54" s="3">
        <v>1.0380622839999999E-2</v>
      </c>
      <c r="L54" s="3">
        <v>-5.7670126869999996E-3</v>
      </c>
      <c r="M54" s="5">
        <v>8.9999999999999993E-3</v>
      </c>
      <c r="N54" s="3">
        <v>1.04E-2</v>
      </c>
    </row>
    <row r="55" spans="1:14" ht="16.5" customHeight="1" x14ac:dyDescent="0.25">
      <c r="A55" s="5" t="s">
        <v>159</v>
      </c>
      <c r="B55" s="5">
        <v>2.7967</v>
      </c>
      <c r="C55" s="5" t="s">
        <v>37</v>
      </c>
      <c r="D55" s="5" t="s">
        <v>21</v>
      </c>
      <c r="E55" s="5">
        <v>1</v>
      </c>
      <c r="F55" s="5">
        <v>2.7631999999999999</v>
      </c>
      <c r="G55" s="5">
        <v>2.7950181199999999</v>
      </c>
      <c r="H55" s="5">
        <v>2.7967</v>
      </c>
      <c r="I55" s="6">
        <v>44752.23609953704</v>
      </c>
      <c r="J55" s="6">
        <v>44752.241342592592</v>
      </c>
      <c r="K55" s="3">
        <v>1.212362478E-2</v>
      </c>
      <c r="L55" s="3">
        <v>0</v>
      </c>
      <c r="M55" s="5">
        <v>3.3500000000000002E-2</v>
      </c>
      <c r="N55" s="3">
        <v>1.21E-2</v>
      </c>
    </row>
    <row r="56" spans="1:14" ht="16.5" customHeight="1" x14ac:dyDescent="0.25">
      <c r="A56" s="5" t="s">
        <v>161</v>
      </c>
      <c r="B56" s="5">
        <v>0.55000000000000004</v>
      </c>
      <c r="C56" s="5" t="s">
        <v>37</v>
      </c>
      <c r="D56" s="5" t="s">
        <v>29</v>
      </c>
      <c r="E56" s="5">
        <v>0</v>
      </c>
      <c r="F56" s="5">
        <v>0.54390000000000005</v>
      </c>
      <c r="G56" s="5">
        <v>0.54983687999999997</v>
      </c>
      <c r="H56" s="5">
        <v>0.55000000000000004</v>
      </c>
      <c r="I56" s="6">
        <v>44752.239687499998</v>
      </c>
      <c r="J56" s="6">
        <v>44752.450671296298</v>
      </c>
      <c r="K56" s="3">
        <v>1.121529693E-2</v>
      </c>
      <c r="L56" s="3">
        <v>-4.9641478210000001E-3</v>
      </c>
      <c r="M56" s="5">
        <v>6.1000000000000004E-3</v>
      </c>
      <c r="N56" s="3">
        <v>1.12E-2</v>
      </c>
    </row>
    <row r="57" spans="1:14" ht="16.5" customHeight="1" x14ac:dyDescent="0.25">
      <c r="A57" s="5" t="s">
        <v>49</v>
      </c>
      <c r="B57" s="5">
        <v>6.9259999999999999E-3</v>
      </c>
      <c r="C57" s="5" t="s">
        <v>37</v>
      </c>
      <c r="D57" s="5" t="s">
        <v>30</v>
      </c>
      <c r="E57" s="5">
        <v>0</v>
      </c>
      <c r="F57" s="5">
        <v>6.8370000000000002E-3</v>
      </c>
      <c r="G57" s="5">
        <v>6.92569E-3</v>
      </c>
      <c r="H57" s="5">
        <v>6.9259999999999999E-3</v>
      </c>
      <c r="I57" s="6">
        <v>44752.264108796298</v>
      </c>
      <c r="J57" s="6">
        <v>44752.282048611109</v>
      </c>
      <c r="K57" s="3">
        <v>1.3017405290000001E-2</v>
      </c>
      <c r="L57" s="3">
        <v>0</v>
      </c>
      <c r="M57" s="5">
        <v>8.8999999999999995E-5</v>
      </c>
      <c r="N57" s="3">
        <v>1.2999999999999999E-2</v>
      </c>
    </row>
    <row r="58" spans="1:14" ht="16.5" customHeight="1" x14ac:dyDescent="0.25">
      <c r="A58" s="5" t="s">
        <v>46</v>
      </c>
      <c r="B58" s="5">
        <v>0.93059999999999998</v>
      </c>
      <c r="C58" s="5" t="s">
        <v>37</v>
      </c>
      <c r="D58" s="5" t="s">
        <v>16</v>
      </c>
      <c r="E58" s="5">
        <v>0</v>
      </c>
      <c r="F58" s="5">
        <v>0.91879999999999995</v>
      </c>
      <c r="G58" s="5">
        <v>0.93021622000000004</v>
      </c>
      <c r="H58" s="5">
        <v>0.93059999999999998</v>
      </c>
      <c r="I58" s="6">
        <v>44752.29210648148</v>
      </c>
      <c r="J58" s="6">
        <v>44752.453842592593</v>
      </c>
      <c r="K58" s="3">
        <v>1.284283848E-2</v>
      </c>
      <c r="L58" s="3">
        <v>-5.7683935570000001E-3</v>
      </c>
      <c r="M58" s="5">
        <v>1.18E-2</v>
      </c>
      <c r="N58" s="3">
        <v>1.2800000000000001E-2</v>
      </c>
    </row>
    <row r="59" spans="1:14" ht="16.5" customHeight="1" x14ac:dyDescent="0.25">
      <c r="A59" s="5" t="s">
        <v>158</v>
      </c>
      <c r="B59" s="5">
        <v>1.099E-2</v>
      </c>
      <c r="C59" s="5" t="s">
        <v>37</v>
      </c>
      <c r="D59" s="5" t="s">
        <v>29</v>
      </c>
      <c r="E59" s="5">
        <v>0</v>
      </c>
      <c r="F59" s="5">
        <v>1.085E-2</v>
      </c>
      <c r="G59" s="5">
        <v>1.097207E-2</v>
      </c>
      <c r="H59" s="5">
        <v>1.099E-2</v>
      </c>
      <c r="I59" s="6">
        <v>44752.608842592592</v>
      </c>
      <c r="J59" s="6">
        <v>44752.638680555552</v>
      </c>
      <c r="K59" s="3">
        <v>1.290322581E-2</v>
      </c>
      <c r="L59" s="3">
        <v>-1.8433179719999999E-3</v>
      </c>
      <c r="M59" s="5">
        <v>1.3999999999999999E-4</v>
      </c>
      <c r="N59" s="3">
        <v>1.29E-2</v>
      </c>
    </row>
    <row r="60" spans="1:14" ht="16.5" customHeight="1" x14ac:dyDescent="0.25">
      <c r="A60" s="5" t="s">
        <v>27</v>
      </c>
      <c r="B60" s="5">
        <v>0.6915</v>
      </c>
      <c r="C60" s="5" t="s">
        <v>37</v>
      </c>
      <c r="D60" s="5" t="s">
        <v>29</v>
      </c>
      <c r="E60" s="5">
        <v>0</v>
      </c>
      <c r="F60" s="5">
        <v>0.68389999999999995</v>
      </c>
      <c r="G60" s="5">
        <v>0.69147029999999998</v>
      </c>
      <c r="H60" s="5">
        <v>0.6915</v>
      </c>
      <c r="I60" s="6">
        <v>44752.726712962962</v>
      </c>
      <c r="J60" s="6">
        <v>44752.9765625</v>
      </c>
      <c r="K60" s="3">
        <v>1.1112735780000001E-2</v>
      </c>
      <c r="L60" s="3">
        <v>-1.3744699520000001E-2</v>
      </c>
      <c r="M60" s="5">
        <v>7.6E-3</v>
      </c>
      <c r="N60" s="3">
        <v>1.11E-2</v>
      </c>
    </row>
    <row r="61" spans="1:14" ht="16.5" customHeight="1" x14ac:dyDescent="0.25">
      <c r="A61" s="5" t="s">
        <v>105</v>
      </c>
      <c r="B61" s="5">
        <v>4.7129999999999998E-2</v>
      </c>
      <c r="C61" s="5" t="s">
        <v>37</v>
      </c>
      <c r="D61" s="5" t="s">
        <v>29</v>
      </c>
      <c r="E61" s="5">
        <v>0</v>
      </c>
      <c r="F61" s="5">
        <v>4.6649999999999997E-2</v>
      </c>
      <c r="G61" s="5">
        <v>4.7117880000000001E-2</v>
      </c>
      <c r="H61" s="5">
        <v>4.7129999999999998E-2</v>
      </c>
      <c r="I61" s="6">
        <v>44752.726770833331</v>
      </c>
      <c r="J61" s="6">
        <v>44753.002569444441</v>
      </c>
      <c r="K61" s="3">
        <v>1.028938907E-2</v>
      </c>
      <c r="L61" s="3">
        <v>-1.672025723E-2</v>
      </c>
      <c r="M61" s="5">
        <v>4.8000000000000001E-4</v>
      </c>
      <c r="N61" s="3">
        <v>1.03E-2</v>
      </c>
    </row>
    <row r="62" spans="1:14" ht="16.5" customHeight="1" x14ac:dyDescent="0.25">
      <c r="A62" s="5" t="s">
        <v>107</v>
      </c>
      <c r="B62" s="5">
        <v>0.314</v>
      </c>
      <c r="C62" s="5" t="s">
        <v>37</v>
      </c>
      <c r="D62" s="5" t="s">
        <v>16</v>
      </c>
      <c r="E62" s="5">
        <v>0</v>
      </c>
      <c r="F62" s="5">
        <v>0.31080000000000002</v>
      </c>
      <c r="G62" s="5">
        <v>0.31392816000000001</v>
      </c>
      <c r="H62" s="5">
        <v>0.314</v>
      </c>
      <c r="I62" s="6">
        <v>44752.779745370368</v>
      </c>
      <c r="J62" s="6">
        <v>44752.822731481479</v>
      </c>
      <c r="K62" s="3">
        <v>1.02960103E-2</v>
      </c>
      <c r="L62" s="3">
        <v>-5.4697554699999996E-3</v>
      </c>
      <c r="M62" s="5">
        <v>3.2000000000000002E-3</v>
      </c>
      <c r="N62" s="3">
        <v>1.03E-2</v>
      </c>
    </row>
    <row r="63" spans="1:14" ht="16.5" customHeight="1" x14ac:dyDescent="0.25">
      <c r="A63" s="5" t="s">
        <v>112</v>
      </c>
      <c r="B63" s="5">
        <v>15.75</v>
      </c>
      <c r="C63" s="5" t="s">
        <v>37</v>
      </c>
      <c r="D63" s="5" t="s">
        <v>30</v>
      </c>
      <c r="E63" s="5">
        <v>0</v>
      </c>
      <c r="F63" s="5">
        <v>15.51</v>
      </c>
      <c r="G63" s="5">
        <v>15.70427641</v>
      </c>
      <c r="H63" s="5">
        <v>15.75</v>
      </c>
      <c r="I63" s="6">
        <v>44752.889502314814</v>
      </c>
      <c r="J63" s="6">
        <v>44756.044918981483</v>
      </c>
      <c r="K63" s="3">
        <v>1.547388781E-2</v>
      </c>
      <c r="L63" s="3">
        <v>-0.13217279169999999</v>
      </c>
      <c r="M63" s="5">
        <v>0.24</v>
      </c>
      <c r="N63" s="3">
        <v>1.55E-2</v>
      </c>
    </row>
    <row r="64" spans="1:14" ht="16.5" customHeight="1" x14ac:dyDescent="0.25">
      <c r="A64" s="5" t="s">
        <v>112</v>
      </c>
      <c r="B64" s="5">
        <v>14.92</v>
      </c>
      <c r="C64" s="5" t="s">
        <v>37</v>
      </c>
      <c r="D64" s="5" t="s">
        <v>29</v>
      </c>
      <c r="E64" s="5">
        <v>0</v>
      </c>
      <c r="F64" s="5">
        <v>14.67</v>
      </c>
      <c r="G64" s="5">
        <v>14.87552314</v>
      </c>
      <c r="H64" s="5">
        <v>14.92</v>
      </c>
      <c r="I64" s="6">
        <v>44752.906770833331</v>
      </c>
      <c r="J64" s="6">
        <v>44754.201388888891</v>
      </c>
      <c r="K64" s="3">
        <v>1.704158146E-2</v>
      </c>
      <c r="L64" s="3">
        <v>-8.2481254259999998E-2</v>
      </c>
      <c r="M64" s="5">
        <v>0.25</v>
      </c>
      <c r="N64" s="3">
        <v>1.7000000000000001E-2</v>
      </c>
    </row>
    <row r="65" spans="1:14" ht="16.5" customHeight="1" x14ac:dyDescent="0.25">
      <c r="A65" s="5" t="s">
        <v>49</v>
      </c>
      <c r="B65" s="5">
        <v>6.4099999999999999E-3</v>
      </c>
      <c r="C65" s="5" t="s">
        <v>37</v>
      </c>
      <c r="D65" s="5" t="s">
        <v>25</v>
      </c>
      <c r="E65" s="5">
        <v>2</v>
      </c>
      <c r="F65" s="5">
        <v>6.3160000000000004E-3</v>
      </c>
      <c r="G65" s="5">
        <v>6.4089899999999998E-3</v>
      </c>
      <c r="H65" s="5">
        <v>6.4099999999999999E-3</v>
      </c>
      <c r="I65" s="6">
        <v>44753.180659722224</v>
      </c>
      <c r="J65" s="6">
        <v>44753.189629629633</v>
      </c>
      <c r="K65" s="3">
        <v>1.488283724E-2</v>
      </c>
      <c r="L65" s="3">
        <v>-5.8581380620000003E-3</v>
      </c>
      <c r="M65" s="5">
        <v>9.3999999999999994E-5</v>
      </c>
      <c r="N65" s="3">
        <v>1.49E-2</v>
      </c>
    </row>
    <row r="66" spans="1:14" ht="16.5" customHeight="1" x14ac:dyDescent="0.25">
      <c r="A66" s="5" t="s">
        <v>49</v>
      </c>
      <c r="B66" s="5">
        <v>6.4689999999999999E-3</v>
      </c>
      <c r="C66" s="5" t="s">
        <v>37</v>
      </c>
      <c r="D66" s="5" t="s">
        <v>29</v>
      </c>
      <c r="E66" s="5">
        <v>0</v>
      </c>
      <c r="F66" s="5">
        <v>6.3839999999999999E-3</v>
      </c>
      <c r="G66" s="5">
        <v>6.4653499999999999E-3</v>
      </c>
      <c r="H66" s="5">
        <v>6.4689999999999999E-3</v>
      </c>
      <c r="I66" s="6">
        <v>44753.187627314815</v>
      </c>
      <c r="J66" s="6">
        <v>44755.894803240742</v>
      </c>
      <c r="K66" s="3">
        <v>1.331453634E-2</v>
      </c>
      <c r="L66" s="3">
        <v>-0.1386278195</v>
      </c>
      <c r="M66" s="5">
        <v>8.5000000000000006E-5</v>
      </c>
      <c r="N66" s="3">
        <v>1.3299999999999999E-2</v>
      </c>
    </row>
    <row r="67" spans="1:14" ht="16.5" customHeight="1" x14ac:dyDescent="0.25">
      <c r="A67" s="5" t="s">
        <v>83</v>
      </c>
      <c r="B67" s="5">
        <v>0.91649999999999998</v>
      </c>
      <c r="C67" s="5" t="s">
        <v>37</v>
      </c>
      <c r="D67" s="5" t="s">
        <v>29</v>
      </c>
      <c r="E67" s="5">
        <v>0</v>
      </c>
      <c r="F67" s="5">
        <v>0.90210000000000001</v>
      </c>
      <c r="G67" s="5">
        <v>0.91128529000000003</v>
      </c>
      <c r="H67" s="5">
        <v>0.91649999999999998</v>
      </c>
      <c r="I67" s="6">
        <v>44753.189027777778</v>
      </c>
      <c r="J67" s="6">
        <v>44756.165821759256</v>
      </c>
      <c r="K67" s="3">
        <v>1.5962753570000002E-2</v>
      </c>
      <c r="L67" s="3">
        <v>-0.10985478329999999</v>
      </c>
      <c r="M67" s="5">
        <v>1.44E-2</v>
      </c>
      <c r="N67" s="3">
        <v>1.6E-2</v>
      </c>
    </row>
    <row r="68" spans="1:14" ht="16.5" customHeight="1" x14ac:dyDescent="0.25">
      <c r="A68" s="5" t="s">
        <v>49</v>
      </c>
      <c r="B68" s="5">
        <v>6.4689999999999999E-3</v>
      </c>
      <c r="C68" s="5" t="s">
        <v>37</v>
      </c>
      <c r="D68" s="5" t="s">
        <v>16</v>
      </c>
      <c r="E68" s="5">
        <v>0</v>
      </c>
      <c r="F68" s="5">
        <v>6.3680000000000004E-3</v>
      </c>
      <c r="G68" s="5">
        <v>6.4631699999999999E-3</v>
      </c>
      <c r="H68" s="5">
        <v>6.4689999999999999E-3</v>
      </c>
      <c r="I68" s="6">
        <v>44753.208437499998</v>
      </c>
      <c r="J68" s="6">
        <v>44755.894803240742</v>
      </c>
      <c r="K68" s="3">
        <v>1.586055276E-2</v>
      </c>
      <c r="L68" s="3">
        <v>-0.13646356779999999</v>
      </c>
      <c r="M68" s="5">
        <v>1.01E-4</v>
      </c>
      <c r="N68" s="3">
        <v>1.5900000000000001E-2</v>
      </c>
    </row>
    <row r="69" spans="1:14" ht="16.5" customHeight="1" x14ac:dyDescent="0.25">
      <c r="A69" s="5" t="s">
        <v>83</v>
      </c>
      <c r="B69" s="5">
        <v>0.91649999999999998</v>
      </c>
      <c r="C69" s="5" t="s">
        <v>37</v>
      </c>
      <c r="D69" s="5" t="s">
        <v>16</v>
      </c>
      <c r="E69" s="5">
        <v>0</v>
      </c>
      <c r="F69" s="5">
        <v>0.8992</v>
      </c>
      <c r="G69" s="5">
        <v>0.90944438999999999</v>
      </c>
      <c r="H69" s="5">
        <v>0.91649999999999998</v>
      </c>
      <c r="I69" s="6">
        <v>44753.208784722221</v>
      </c>
      <c r="J69" s="6">
        <v>44756.165821759256</v>
      </c>
      <c r="K69" s="3">
        <v>1.9239323839999999E-2</v>
      </c>
      <c r="L69" s="3">
        <v>-0.1069839858</v>
      </c>
      <c r="M69" s="5">
        <v>1.7299999999999999E-2</v>
      </c>
      <c r="N69" s="3">
        <v>1.9199999999999998E-2</v>
      </c>
    </row>
    <row r="70" spans="1:14" ht="16.5" customHeight="1" x14ac:dyDescent="0.25">
      <c r="A70" s="5" t="s">
        <v>51</v>
      </c>
      <c r="B70" s="5">
        <v>1.895</v>
      </c>
      <c r="C70" s="5" t="s">
        <v>37</v>
      </c>
      <c r="D70" s="5" t="s">
        <v>16</v>
      </c>
      <c r="E70" s="5">
        <v>0</v>
      </c>
      <c r="F70" s="5">
        <v>1.875</v>
      </c>
      <c r="G70" s="5">
        <v>1.89474393</v>
      </c>
      <c r="H70" s="5">
        <v>1.895</v>
      </c>
      <c r="I70" s="6">
        <v>44753.250173611108</v>
      </c>
      <c r="J70" s="6">
        <v>44753.258923611109</v>
      </c>
      <c r="K70" s="3">
        <v>1.066666667E-2</v>
      </c>
      <c r="L70" s="3">
        <v>-3.7333333330000001E-3</v>
      </c>
      <c r="M70" s="5">
        <v>0.02</v>
      </c>
      <c r="N70" s="3">
        <v>1.0699999999999999E-2</v>
      </c>
    </row>
    <row r="71" spans="1:14" ht="16.5" customHeight="1" x14ac:dyDescent="0.25">
      <c r="A71" s="5" t="s">
        <v>89</v>
      </c>
      <c r="B71" s="5">
        <v>2.4740000000000002E-2</v>
      </c>
      <c r="C71" s="5" t="s">
        <v>37</v>
      </c>
      <c r="D71" s="5" t="s">
        <v>30</v>
      </c>
      <c r="E71" s="5">
        <v>0</v>
      </c>
      <c r="F71" s="5">
        <v>2.4479999999999998E-2</v>
      </c>
      <c r="G71" s="5">
        <v>2.4731240000000002E-2</v>
      </c>
      <c r="H71" s="5">
        <v>2.4740000000000002E-2</v>
      </c>
      <c r="I71" s="6">
        <v>44753.345150462963</v>
      </c>
      <c r="J71" s="6">
        <v>44759.416134259256</v>
      </c>
      <c r="K71" s="3">
        <v>1.0620915030000001E-2</v>
      </c>
      <c r="L71" s="3">
        <v>-0.1176470588</v>
      </c>
      <c r="M71" s="5">
        <v>2.5999999999999998E-4</v>
      </c>
      <c r="N71" s="3">
        <v>1.06E-2</v>
      </c>
    </row>
    <row r="72" spans="1:14" ht="16.5" customHeight="1" x14ac:dyDescent="0.25">
      <c r="A72" s="5" t="s">
        <v>41</v>
      </c>
      <c r="B72" s="5">
        <v>0.1749</v>
      </c>
      <c r="C72" s="5" t="s">
        <v>37</v>
      </c>
      <c r="D72" s="5" t="s">
        <v>18</v>
      </c>
      <c r="E72" s="5">
        <v>1</v>
      </c>
      <c r="F72" s="5">
        <v>0.1731</v>
      </c>
      <c r="G72" s="5">
        <v>0.17487153</v>
      </c>
      <c r="H72" s="5">
        <v>0.1749</v>
      </c>
      <c r="I72" s="6">
        <v>44753.417071759257</v>
      </c>
      <c r="J72" s="6">
        <v>44753.419629629629</v>
      </c>
      <c r="K72" s="3">
        <v>1.0398613520000001E-2</v>
      </c>
      <c r="L72" s="3">
        <v>-2.3108030040000001E-3</v>
      </c>
      <c r="M72" s="5">
        <v>1.8E-3</v>
      </c>
      <c r="N72" s="3">
        <v>1.04E-2</v>
      </c>
    </row>
    <row r="73" spans="1:14" ht="16.5" customHeight="1" x14ac:dyDescent="0.25">
      <c r="A73" s="5" t="s">
        <v>146</v>
      </c>
      <c r="B73" s="5">
        <v>896.2</v>
      </c>
      <c r="C73" s="5" t="s">
        <v>37</v>
      </c>
      <c r="D73" s="5" t="s">
        <v>21</v>
      </c>
      <c r="E73" s="5">
        <v>1</v>
      </c>
      <c r="F73" s="5">
        <v>881.2</v>
      </c>
      <c r="G73" s="5">
        <v>895.50616520000005</v>
      </c>
      <c r="H73" s="5">
        <v>896.2</v>
      </c>
      <c r="I73" s="6">
        <v>44754.034849537034</v>
      </c>
      <c r="J73" s="6">
        <v>44756.885138888887</v>
      </c>
      <c r="K73" s="3">
        <v>1.7022242399999998E-2</v>
      </c>
      <c r="L73" s="3">
        <v>-0.1003177485</v>
      </c>
      <c r="M73" s="5">
        <v>15</v>
      </c>
      <c r="N73" s="3">
        <v>1.7000000000000001E-2</v>
      </c>
    </row>
    <row r="74" spans="1:14" ht="16.5" customHeight="1" x14ac:dyDescent="0.25">
      <c r="A74" s="5" t="s">
        <v>47</v>
      </c>
      <c r="B74" s="5">
        <v>0.1159</v>
      </c>
      <c r="C74" s="5" t="s">
        <v>37</v>
      </c>
      <c r="D74" s="5" t="s">
        <v>30</v>
      </c>
      <c r="E74" s="5">
        <v>0</v>
      </c>
      <c r="F74" s="5">
        <v>0.1147</v>
      </c>
      <c r="G74" s="5">
        <v>0.11588495</v>
      </c>
      <c r="H74" s="5">
        <v>0.1159</v>
      </c>
      <c r="I74" s="6">
        <v>44754.034942129627</v>
      </c>
      <c r="J74" s="6">
        <v>44754.614710648151</v>
      </c>
      <c r="K74" s="3">
        <v>1.046207498E-2</v>
      </c>
      <c r="L74" s="3">
        <v>-4.0976460329999999E-2</v>
      </c>
      <c r="M74" s="5">
        <v>1.1999999999999999E-3</v>
      </c>
      <c r="N74" s="3">
        <v>1.0500000000000001E-2</v>
      </c>
    </row>
    <row r="75" spans="1:14" ht="16.5" customHeight="1" x14ac:dyDescent="0.25">
      <c r="A75" s="5" t="s">
        <v>35</v>
      </c>
      <c r="B75" s="5">
        <v>6.6779999999999999</v>
      </c>
      <c r="C75" s="5" t="s">
        <v>37</v>
      </c>
      <c r="D75" s="5" t="s">
        <v>30</v>
      </c>
      <c r="E75" s="5">
        <v>0</v>
      </c>
      <c r="F75" s="5">
        <v>6.5949999999999998</v>
      </c>
      <c r="G75" s="5">
        <v>6.67783485</v>
      </c>
      <c r="H75" s="5">
        <v>6.6779999999999999</v>
      </c>
      <c r="I75" s="6">
        <v>44754.045231481483</v>
      </c>
      <c r="J75" s="6">
        <v>44754.051203703704</v>
      </c>
      <c r="K75" s="3">
        <v>1.2585291889999999E-2</v>
      </c>
      <c r="L75" s="3">
        <v>0</v>
      </c>
      <c r="M75" s="5">
        <v>8.3000000000000004E-2</v>
      </c>
      <c r="N75" s="3">
        <v>1.26E-2</v>
      </c>
    </row>
    <row r="76" spans="1:14" ht="16.5" customHeight="1" x14ac:dyDescent="0.25">
      <c r="A76" s="5" t="s">
        <v>154</v>
      </c>
      <c r="B76" s="5">
        <v>0.161</v>
      </c>
      <c r="C76" s="5" t="s">
        <v>37</v>
      </c>
      <c r="D76" s="5" t="s">
        <v>21</v>
      </c>
      <c r="E76" s="5">
        <v>1</v>
      </c>
      <c r="F76" s="5">
        <v>0.15926999999999999</v>
      </c>
      <c r="G76" s="5">
        <v>0.16087456999999999</v>
      </c>
      <c r="H76" s="5">
        <v>0.161</v>
      </c>
      <c r="I76" s="6">
        <v>44754.04954861111</v>
      </c>
      <c r="J76" s="6">
        <v>44754.669363425928</v>
      </c>
      <c r="K76" s="3">
        <v>1.086205814E-2</v>
      </c>
      <c r="L76" s="3">
        <v>-3.2460601489999998E-2</v>
      </c>
      <c r="M76" s="5">
        <v>1.73E-3</v>
      </c>
      <c r="N76" s="3">
        <v>1.09E-2</v>
      </c>
    </row>
    <row r="77" spans="1:14" ht="16.5" customHeight="1" x14ac:dyDescent="0.25">
      <c r="A77" s="5" t="s">
        <v>154</v>
      </c>
      <c r="B77" s="5">
        <v>0.16145999999999999</v>
      </c>
      <c r="C77" s="5" t="s">
        <v>37</v>
      </c>
      <c r="D77" s="5" t="s">
        <v>45</v>
      </c>
      <c r="E77" s="5">
        <v>2</v>
      </c>
      <c r="F77" s="5">
        <v>0.15956000000000001</v>
      </c>
      <c r="G77" s="5">
        <v>0.16141272000000001</v>
      </c>
      <c r="H77" s="5">
        <v>0.16145999999999999</v>
      </c>
      <c r="I77" s="6">
        <v>44754.052199074074</v>
      </c>
      <c r="J77" s="6">
        <v>44754.670949074076</v>
      </c>
      <c r="K77" s="3">
        <v>1.1907746300000001E-2</v>
      </c>
      <c r="L77" s="3">
        <v>-3.4219102530000003E-2</v>
      </c>
      <c r="M77" s="5">
        <v>1.9E-3</v>
      </c>
      <c r="N77" s="3">
        <v>1.1900000000000001E-2</v>
      </c>
    </row>
    <row r="78" spans="1:14" ht="16.5" customHeight="1" x14ac:dyDescent="0.25">
      <c r="A78" s="5" t="s">
        <v>161</v>
      </c>
      <c r="B78" s="5">
        <v>0.50039999999999996</v>
      </c>
      <c r="C78" s="5" t="s">
        <v>37</v>
      </c>
      <c r="D78" s="5" t="s">
        <v>17</v>
      </c>
      <c r="E78" s="5">
        <v>1</v>
      </c>
      <c r="F78" s="5">
        <v>0.49399999999999999</v>
      </c>
      <c r="G78" s="5">
        <v>0.50025847999999995</v>
      </c>
      <c r="H78" s="5">
        <v>0.50039999999999996</v>
      </c>
      <c r="I78" s="6">
        <v>44754.052199074074</v>
      </c>
      <c r="J78" s="6">
        <v>44756.937800925924</v>
      </c>
      <c r="K78" s="3">
        <v>1.295546559E-2</v>
      </c>
      <c r="L78" s="3">
        <v>-0.1829959514</v>
      </c>
      <c r="M78" s="5">
        <v>6.4000000000000003E-3</v>
      </c>
      <c r="N78" s="3">
        <v>1.2999999999999999E-2</v>
      </c>
    </row>
    <row r="79" spans="1:14" ht="16.5" customHeight="1" x14ac:dyDescent="0.25">
      <c r="A79" s="5" t="s">
        <v>47</v>
      </c>
      <c r="B79" s="5">
        <v>0.1142</v>
      </c>
      <c r="C79" s="5" t="s">
        <v>37</v>
      </c>
      <c r="D79" s="5" t="s">
        <v>17</v>
      </c>
      <c r="E79" s="5">
        <v>1</v>
      </c>
      <c r="F79" s="5">
        <v>0.1129</v>
      </c>
      <c r="G79" s="5">
        <v>0.11414526</v>
      </c>
      <c r="H79" s="5">
        <v>0.1142</v>
      </c>
      <c r="I79" s="6">
        <v>44754.05327546296</v>
      </c>
      <c r="J79" s="6">
        <v>44754.365219907406</v>
      </c>
      <c r="K79" s="3">
        <v>1.15146147E-2</v>
      </c>
      <c r="L79" s="3">
        <v>-2.5686448180000002E-2</v>
      </c>
      <c r="M79" s="5">
        <v>1.2999999999999999E-3</v>
      </c>
      <c r="N79" s="3">
        <v>1.15E-2</v>
      </c>
    </row>
    <row r="80" spans="1:14" ht="16.5" customHeight="1" x14ac:dyDescent="0.25">
      <c r="A80" s="5" t="s">
        <v>101</v>
      </c>
      <c r="B80" s="5">
        <v>3.705E-2</v>
      </c>
      <c r="C80" s="5" t="s">
        <v>37</v>
      </c>
      <c r="D80" s="5" t="s">
        <v>45</v>
      </c>
      <c r="E80" s="5">
        <v>2</v>
      </c>
      <c r="F80" s="5">
        <v>3.6600000000000001E-2</v>
      </c>
      <c r="G80" s="5">
        <v>3.7031229999999998E-2</v>
      </c>
      <c r="H80" s="5">
        <v>3.705E-2</v>
      </c>
      <c r="I80" s="6">
        <v>44754.053414351853</v>
      </c>
      <c r="J80" s="6">
        <v>44757.465046296296</v>
      </c>
      <c r="K80" s="3">
        <v>1.229508197E-2</v>
      </c>
      <c r="L80" s="3">
        <v>-9.3442622949999998E-2</v>
      </c>
      <c r="M80" s="5">
        <v>4.4999999999999999E-4</v>
      </c>
      <c r="N80" s="3">
        <v>1.23E-2</v>
      </c>
    </row>
    <row r="81" spans="1:14" ht="16.5" customHeight="1" x14ac:dyDescent="0.25">
      <c r="A81" s="5" t="s">
        <v>161</v>
      </c>
      <c r="B81" s="5">
        <v>0.49880000000000002</v>
      </c>
      <c r="C81" s="5" t="s">
        <v>37</v>
      </c>
      <c r="D81" s="5" t="s">
        <v>21</v>
      </c>
      <c r="E81" s="5">
        <v>1</v>
      </c>
      <c r="F81" s="5">
        <v>0.49330000000000002</v>
      </c>
      <c r="G81" s="5">
        <v>0.49827310000000002</v>
      </c>
      <c r="H81" s="5">
        <v>0.49880000000000002</v>
      </c>
      <c r="I81" s="6">
        <v>44754.053796296299</v>
      </c>
      <c r="J81" s="6">
        <v>44756.937685185185</v>
      </c>
      <c r="K81" s="3">
        <v>1.114940199E-2</v>
      </c>
      <c r="L81" s="3">
        <v>-0.1818366106</v>
      </c>
      <c r="M81" s="5">
        <v>5.4999999999999997E-3</v>
      </c>
      <c r="N81" s="3">
        <v>1.11E-2</v>
      </c>
    </row>
    <row r="82" spans="1:14" ht="16.5" customHeight="1" x14ac:dyDescent="0.25">
      <c r="A82" s="5" t="s">
        <v>36</v>
      </c>
      <c r="B82" s="5">
        <v>8.7810000000000006</v>
      </c>
      <c r="C82" s="5" t="s">
        <v>37</v>
      </c>
      <c r="D82" s="5" t="s">
        <v>17</v>
      </c>
      <c r="E82" s="5">
        <v>1</v>
      </c>
      <c r="F82" s="5">
        <v>8.6929999999999996</v>
      </c>
      <c r="G82" s="5">
        <v>8.7801497699999995</v>
      </c>
      <c r="H82" s="5">
        <v>8.7810000000000006</v>
      </c>
      <c r="I82" s="6">
        <v>44754.05740740741</v>
      </c>
      <c r="J82" s="6">
        <v>44754.306215277778</v>
      </c>
      <c r="K82" s="3">
        <v>1.0123087540000001E-2</v>
      </c>
      <c r="L82" s="3">
        <v>-1.5644771660000001E-2</v>
      </c>
      <c r="M82" s="5">
        <v>8.7999999999999995E-2</v>
      </c>
      <c r="N82" s="3">
        <v>1.01E-2</v>
      </c>
    </row>
    <row r="83" spans="1:14" ht="16.5" customHeight="1" x14ac:dyDescent="0.25">
      <c r="A83" s="5" t="s">
        <v>49</v>
      </c>
      <c r="B83" s="5">
        <v>5.9959999999999996E-3</v>
      </c>
      <c r="C83" s="5" t="s">
        <v>37</v>
      </c>
      <c r="D83" s="5" t="s">
        <v>17</v>
      </c>
      <c r="E83" s="5">
        <v>1</v>
      </c>
      <c r="F83" s="5">
        <v>5.9280000000000001E-3</v>
      </c>
      <c r="G83" s="5">
        <v>5.9930199999999999E-3</v>
      </c>
      <c r="H83" s="5">
        <v>5.9959999999999996E-3</v>
      </c>
      <c r="I83" s="6">
        <v>44754.05740740741</v>
      </c>
      <c r="J83" s="6">
        <v>44754.234201388892</v>
      </c>
      <c r="K83" s="3">
        <v>1.1470985160000001E-2</v>
      </c>
      <c r="L83" s="3">
        <v>-2.0748987850000001E-2</v>
      </c>
      <c r="M83" s="5">
        <v>6.7999999999999999E-5</v>
      </c>
      <c r="N83" s="3">
        <v>1.15E-2</v>
      </c>
    </row>
    <row r="84" spans="1:14" ht="16.5" customHeight="1" x14ac:dyDescent="0.25">
      <c r="A84" s="5" t="s">
        <v>158</v>
      </c>
      <c r="B84" s="5">
        <v>9.92E-3</v>
      </c>
      <c r="C84" s="5" t="s">
        <v>37</v>
      </c>
      <c r="D84" s="5" t="s">
        <v>17</v>
      </c>
      <c r="E84" s="5">
        <v>1</v>
      </c>
      <c r="F84" s="5">
        <v>9.7900000000000001E-3</v>
      </c>
      <c r="G84" s="5">
        <v>9.8947800000000006E-3</v>
      </c>
      <c r="H84" s="5">
        <v>9.92E-3</v>
      </c>
      <c r="I84" s="6">
        <v>44754.062662037039</v>
      </c>
      <c r="J84" s="6">
        <v>44754.244699074072</v>
      </c>
      <c r="K84" s="3">
        <v>1.327885598E-2</v>
      </c>
      <c r="L84" s="3">
        <v>-2.042900919E-2</v>
      </c>
      <c r="M84" s="5">
        <v>1.2999999999999999E-4</v>
      </c>
      <c r="N84" s="3">
        <v>1.3299999999999999E-2</v>
      </c>
    </row>
    <row r="85" spans="1:14" ht="16.5" customHeight="1" x14ac:dyDescent="0.25">
      <c r="A85" s="5" t="s">
        <v>54</v>
      </c>
      <c r="B85" s="5">
        <v>1.4710000000000001</v>
      </c>
      <c r="C85" s="5" t="s">
        <v>37</v>
      </c>
      <c r="D85" s="5" t="s">
        <v>29</v>
      </c>
      <c r="E85" s="5">
        <v>0</v>
      </c>
      <c r="F85" s="5">
        <v>1.456</v>
      </c>
      <c r="G85" s="5">
        <v>1.4706684299999999</v>
      </c>
      <c r="H85" s="5">
        <v>1.4710000000000001</v>
      </c>
      <c r="I85" s="6">
        <v>44754.062731481485</v>
      </c>
      <c r="J85" s="6">
        <v>44757.511631944442</v>
      </c>
      <c r="K85" s="3">
        <v>1.0302197799999999E-2</v>
      </c>
      <c r="L85" s="3">
        <v>-0.143543956</v>
      </c>
      <c r="M85" s="5">
        <v>1.4999999999999999E-2</v>
      </c>
      <c r="N85" s="3">
        <v>1.03E-2</v>
      </c>
    </row>
    <row r="86" spans="1:14" ht="16.5" customHeight="1" x14ac:dyDescent="0.25">
      <c r="A86" s="5" t="s">
        <v>52</v>
      </c>
      <c r="B86" s="5">
        <v>4.8820000000000002E-2</v>
      </c>
      <c r="C86" s="5" t="s">
        <v>37</v>
      </c>
      <c r="D86" s="5" t="s">
        <v>45</v>
      </c>
      <c r="E86" s="5">
        <v>2</v>
      </c>
      <c r="F86" s="5">
        <v>4.8059999999999999E-2</v>
      </c>
      <c r="G86" s="5">
        <v>4.874204E-2</v>
      </c>
      <c r="H86" s="5">
        <v>4.8820000000000002E-2</v>
      </c>
      <c r="I86" s="6">
        <v>44754.062962962962</v>
      </c>
      <c r="J86" s="6">
        <v>44754.152511574073</v>
      </c>
      <c r="K86" s="3">
        <v>1.5813566380000001E-2</v>
      </c>
      <c r="L86" s="3">
        <v>-1.1652101539999999E-2</v>
      </c>
      <c r="M86" s="5">
        <v>7.6000000000000004E-4</v>
      </c>
      <c r="N86" s="3">
        <v>1.5800000000000002E-2</v>
      </c>
    </row>
    <row r="87" spans="1:14" ht="16.5" customHeight="1" x14ac:dyDescent="0.25">
      <c r="A87" s="5" t="s">
        <v>44</v>
      </c>
      <c r="B87" s="5">
        <v>5.48</v>
      </c>
      <c r="C87" s="5" t="s">
        <v>37</v>
      </c>
      <c r="D87" s="5" t="s">
        <v>30</v>
      </c>
      <c r="E87" s="5">
        <v>0</v>
      </c>
      <c r="F87" s="5">
        <v>5.4009999999999998</v>
      </c>
      <c r="G87" s="5">
        <v>5.4666032400000004</v>
      </c>
      <c r="H87" s="5">
        <v>5.48</v>
      </c>
      <c r="I87" s="6">
        <v>44754.069537037038</v>
      </c>
      <c r="J87" s="6">
        <v>44754.07849537037</v>
      </c>
      <c r="K87" s="3">
        <v>1.462692094E-2</v>
      </c>
      <c r="L87" s="3">
        <v>-3.2956859839999998E-2</v>
      </c>
      <c r="M87" s="5">
        <v>7.9000000000000001E-2</v>
      </c>
      <c r="N87" s="3">
        <v>1.46E-2</v>
      </c>
    </row>
    <row r="88" spans="1:14" ht="16.5" customHeight="1" x14ac:dyDescent="0.25">
      <c r="A88" s="5" t="s">
        <v>127</v>
      </c>
      <c r="B88" s="5">
        <v>0.22670000000000001</v>
      </c>
      <c r="C88" s="5" t="s">
        <v>37</v>
      </c>
      <c r="D88" s="5" t="s">
        <v>45</v>
      </c>
      <c r="E88" s="5">
        <v>2</v>
      </c>
      <c r="F88" s="5">
        <v>0.22370000000000001</v>
      </c>
      <c r="G88" s="5">
        <v>0.2266891</v>
      </c>
      <c r="H88" s="5">
        <v>0.22670000000000001</v>
      </c>
      <c r="I88" s="6">
        <v>44754.073437500003</v>
      </c>
      <c r="J88" s="6">
        <v>44756.851712962962</v>
      </c>
      <c r="K88" s="3">
        <v>1.3410818059999999E-2</v>
      </c>
      <c r="L88" s="3">
        <v>-8.1805990169999995E-2</v>
      </c>
      <c r="M88" s="5">
        <v>3.0000000000000001E-3</v>
      </c>
      <c r="N88" s="3">
        <v>1.34E-2</v>
      </c>
    </row>
    <row r="89" spans="1:14" ht="16.5" customHeight="1" x14ac:dyDescent="0.25">
      <c r="A89" s="5" t="s">
        <v>44</v>
      </c>
      <c r="B89" s="5">
        <v>5.3970000000000002</v>
      </c>
      <c r="C89" s="5" t="s">
        <v>37</v>
      </c>
      <c r="D89" s="5" t="s">
        <v>45</v>
      </c>
      <c r="E89" s="5">
        <v>2</v>
      </c>
      <c r="F89" s="5">
        <v>5.2919999999999998</v>
      </c>
      <c r="G89" s="5">
        <v>5.3914455099999996</v>
      </c>
      <c r="H89" s="5">
        <v>5.3970000000000002</v>
      </c>
      <c r="I89" s="6">
        <v>44754.073437500003</v>
      </c>
      <c r="J89" s="6">
        <v>44754.075601851851</v>
      </c>
      <c r="K89" s="3">
        <v>1.9841269839999998E-2</v>
      </c>
      <c r="L89" s="3">
        <v>0</v>
      </c>
      <c r="M89" s="5">
        <v>0.105</v>
      </c>
      <c r="N89" s="3">
        <v>1.9800000000000002E-2</v>
      </c>
    </row>
    <row r="90" spans="1:14" ht="16.5" customHeight="1" x14ac:dyDescent="0.25">
      <c r="A90" s="5" t="s">
        <v>127</v>
      </c>
      <c r="B90" s="5">
        <v>0.2293</v>
      </c>
      <c r="C90" s="5" t="s">
        <v>37</v>
      </c>
      <c r="D90" s="5" t="s">
        <v>18</v>
      </c>
      <c r="E90" s="5">
        <v>1</v>
      </c>
      <c r="F90" s="5">
        <v>0.22539999999999999</v>
      </c>
      <c r="G90" s="5">
        <v>0.22919937000000001</v>
      </c>
      <c r="H90" s="5">
        <v>0.2293</v>
      </c>
      <c r="I90" s="6">
        <v>44754.083819444444</v>
      </c>
      <c r="J90" s="6">
        <v>44756.871435185189</v>
      </c>
      <c r="K90" s="3">
        <v>1.7302573200000001E-2</v>
      </c>
      <c r="L90" s="3">
        <v>-8.8731144629999995E-2</v>
      </c>
      <c r="M90" s="5">
        <v>3.8999999999999998E-3</v>
      </c>
      <c r="N90" s="3">
        <v>1.7299999999999999E-2</v>
      </c>
    </row>
    <row r="91" spans="1:14" ht="16.5" customHeight="1" x14ac:dyDescent="0.25">
      <c r="A91" s="5" t="s">
        <v>14</v>
      </c>
      <c r="B91" s="5">
        <v>4.7350000000000003</v>
      </c>
      <c r="C91" s="5" t="s">
        <v>37</v>
      </c>
      <c r="D91" s="5" t="s">
        <v>16</v>
      </c>
      <c r="E91" s="5">
        <v>0</v>
      </c>
      <c r="F91" s="5">
        <v>4.6669999999999998</v>
      </c>
      <c r="G91" s="5">
        <v>4.73126084</v>
      </c>
      <c r="H91" s="5">
        <v>4.7350000000000003</v>
      </c>
      <c r="I91" s="6">
        <v>44754.083819444444</v>
      </c>
      <c r="J91" s="6">
        <v>44754.14949074074</v>
      </c>
      <c r="K91" s="3">
        <v>1.457038783E-2</v>
      </c>
      <c r="L91" s="3">
        <v>-1.007070924E-2</v>
      </c>
      <c r="M91" s="5">
        <v>6.8000000000000005E-2</v>
      </c>
      <c r="N91" s="3">
        <v>1.46E-2</v>
      </c>
    </row>
    <row r="92" spans="1:14" ht="16.5" customHeight="1" x14ac:dyDescent="0.25">
      <c r="A92" s="5" t="s">
        <v>49</v>
      </c>
      <c r="B92" s="5">
        <v>5.94E-3</v>
      </c>
      <c r="C92" s="5" t="s">
        <v>37</v>
      </c>
      <c r="D92" s="5" t="s">
        <v>16</v>
      </c>
      <c r="E92" s="5">
        <v>0</v>
      </c>
      <c r="F92" s="5">
        <v>5.862E-3</v>
      </c>
      <c r="G92" s="5">
        <v>5.9394199999999999E-3</v>
      </c>
      <c r="H92" s="5">
        <v>5.94E-3</v>
      </c>
      <c r="I92" s="6">
        <v>44754.083819444444</v>
      </c>
      <c r="J92" s="6">
        <v>44754.150972222225</v>
      </c>
      <c r="K92" s="3">
        <v>1.330603889E-2</v>
      </c>
      <c r="L92" s="3">
        <v>-9.7236438080000008E-3</v>
      </c>
      <c r="M92" s="5">
        <v>7.7999999999999999E-5</v>
      </c>
      <c r="N92" s="3">
        <v>1.3299999999999999E-2</v>
      </c>
    </row>
    <row r="93" spans="1:14" ht="16.5" customHeight="1" x14ac:dyDescent="0.25">
      <c r="A93" s="5" t="s">
        <v>101</v>
      </c>
      <c r="B93" s="5">
        <v>3.6519999999999997E-2</v>
      </c>
      <c r="C93" s="5" t="s">
        <v>37</v>
      </c>
      <c r="D93" s="5" t="s">
        <v>16</v>
      </c>
      <c r="E93" s="5">
        <v>0</v>
      </c>
      <c r="F93" s="5">
        <v>3.5749999999999997E-2</v>
      </c>
      <c r="G93" s="5">
        <v>3.6500079999999997E-2</v>
      </c>
      <c r="H93" s="5">
        <v>3.6519999999999997E-2</v>
      </c>
      <c r="I93" s="6">
        <v>44754.083819444444</v>
      </c>
      <c r="J93" s="6">
        <v>44754.803993055553</v>
      </c>
      <c r="K93" s="3">
        <v>2.1538461540000001E-2</v>
      </c>
      <c r="L93" s="3">
        <v>-2.5734265730000001E-2</v>
      </c>
      <c r="M93" s="5">
        <v>7.6999999999999996E-4</v>
      </c>
      <c r="N93" s="3">
        <v>2.1499999999999998E-2</v>
      </c>
    </row>
    <row r="94" spans="1:14" ht="16.5" customHeight="1" x14ac:dyDescent="0.25">
      <c r="A94" s="5" t="s">
        <v>98</v>
      </c>
      <c r="B94" s="5">
        <v>4.3789999999999996</v>
      </c>
      <c r="C94" s="5" t="s">
        <v>37</v>
      </c>
      <c r="D94" s="5" t="s">
        <v>16</v>
      </c>
      <c r="E94" s="5">
        <v>0</v>
      </c>
      <c r="F94" s="5">
        <v>4.3250000000000002</v>
      </c>
      <c r="G94" s="5">
        <v>4.3775142799999998</v>
      </c>
      <c r="H94" s="5">
        <v>4.3789999999999996</v>
      </c>
      <c r="I94" s="6">
        <v>44754.083819444444</v>
      </c>
      <c r="J94" s="6">
        <v>44754.352337962962</v>
      </c>
      <c r="K94" s="3">
        <v>1.2485549130000001E-2</v>
      </c>
      <c r="L94" s="3">
        <v>-1.2485549130000001E-2</v>
      </c>
      <c r="M94" s="5">
        <v>5.3999999999999999E-2</v>
      </c>
      <c r="N94" s="3">
        <v>1.2500000000000001E-2</v>
      </c>
    </row>
    <row r="95" spans="1:14" ht="16.5" customHeight="1" x14ac:dyDescent="0.25">
      <c r="A95" s="5" t="s">
        <v>154</v>
      </c>
      <c r="B95" s="5">
        <v>0.16145999999999999</v>
      </c>
      <c r="C95" s="5" t="s">
        <v>37</v>
      </c>
      <c r="D95" s="5" t="s">
        <v>16</v>
      </c>
      <c r="E95" s="5">
        <v>0</v>
      </c>
      <c r="F95" s="5">
        <v>0.15814</v>
      </c>
      <c r="G95" s="5">
        <v>0.16127625000000001</v>
      </c>
      <c r="H95" s="5">
        <v>0.16145999999999999</v>
      </c>
      <c r="I95" s="6">
        <v>44754.083819444444</v>
      </c>
      <c r="J95" s="6">
        <v>44754.670949074076</v>
      </c>
      <c r="K95" s="3">
        <v>2.0994055899999999E-2</v>
      </c>
      <c r="L95" s="3">
        <v>-2.554698369E-2</v>
      </c>
      <c r="M95" s="5">
        <v>3.32E-3</v>
      </c>
      <c r="N95" s="3">
        <v>2.1000000000000001E-2</v>
      </c>
    </row>
    <row r="96" spans="1:14" ht="16.5" customHeight="1" x14ac:dyDescent="0.25">
      <c r="A96" s="5" t="s">
        <v>82</v>
      </c>
      <c r="B96" s="5">
        <v>8.5569999999999993E-2</v>
      </c>
      <c r="C96" s="5" t="s">
        <v>37</v>
      </c>
      <c r="D96" s="5" t="s">
        <v>16</v>
      </c>
      <c r="E96" s="5">
        <v>0</v>
      </c>
      <c r="F96" s="5">
        <v>8.4589999999999999E-2</v>
      </c>
      <c r="G96" s="5">
        <v>8.5532990000000003E-2</v>
      </c>
      <c r="H96" s="5">
        <v>8.5569999999999993E-2</v>
      </c>
      <c r="I96" s="6">
        <v>44754.084097222221</v>
      </c>
      <c r="J96" s="6">
        <v>44754.153379629628</v>
      </c>
      <c r="K96" s="3">
        <v>1.158529377E-2</v>
      </c>
      <c r="L96" s="3">
        <v>-9.5755999530000007E-3</v>
      </c>
      <c r="M96" s="5">
        <v>9.7999999999999997E-4</v>
      </c>
      <c r="N96" s="3">
        <v>1.1599999999999999E-2</v>
      </c>
    </row>
    <row r="97" spans="1:14" ht="16.5" customHeight="1" x14ac:dyDescent="0.25">
      <c r="A97" s="5" t="s">
        <v>96</v>
      </c>
      <c r="B97" s="5">
        <v>0.31900000000000001</v>
      </c>
      <c r="C97" s="5" t="s">
        <v>37</v>
      </c>
      <c r="D97" s="5" t="s">
        <v>16</v>
      </c>
      <c r="E97" s="5">
        <v>0</v>
      </c>
      <c r="F97" s="5">
        <v>0.3155</v>
      </c>
      <c r="G97" s="5">
        <v>0.31890705000000003</v>
      </c>
      <c r="H97" s="5">
        <v>0.31900000000000001</v>
      </c>
      <c r="I97" s="6">
        <v>44754.084166666667</v>
      </c>
      <c r="J97" s="6">
        <v>44754.150729166664</v>
      </c>
      <c r="K97" s="3">
        <v>1.109350238E-2</v>
      </c>
      <c r="L97" s="3">
        <v>-6.9730586370000004E-3</v>
      </c>
      <c r="M97" s="5">
        <v>3.5000000000000001E-3</v>
      </c>
      <c r="N97" s="3">
        <v>1.11E-2</v>
      </c>
    </row>
    <row r="98" spans="1:14" ht="16.5" customHeight="1" x14ac:dyDescent="0.25">
      <c r="A98" s="5" t="s">
        <v>52</v>
      </c>
      <c r="B98" s="5">
        <v>4.8939999999999997E-2</v>
      </c>
      <c r="C98" s="5" t="s">
        <v>37</v>
      </c>
      <c r="D98" s="5" t="s">
        <v>16</v>
      </c>
      <c r="E98" s="5">
        <v>0</v>
      </c>
      <c r="F98" s="5">
        <v>4.802E-2</v>
      </c>
      <c r="G98" s="5">
        <v>4.8932080000000003E-2</v>
      </c>
      <c r="H98" s="5">
        <v>4.8939999999999997E-2</v>
      </c>
      <c r="I98" s="6">
        <v>44754.084166666667</v>
      </c>
      <c r="J98" s="6">
        <v>44754.152824074074</v>
      </c>
      <c r="K98" s="3">
        <v>1.9158683879999999E-2</v>
      </c>
      <c r="L98" s="3">
        <v>-9.9958350689999999E-3</v>
      </c>
      <c r="M98" s="5">
        <v>9.2000000000000003E-4</v>
      </c>
      <c r="N98" s="3">
        <v>1.9199999999999998E-2</v>
      </c>
    </row>
    <row r="99" spans="1:14" ht="16.5" customHeight="1" x14ac:dyDescent="0.25">
      <c r="A99" s="5" t="s">
        <v>42</v>
      </c>
      <c r="B99" s="5">
        <v>8.6329999999999991</v>
      </c>
      <c r="C99" s="5" t="s">
        <v>37</v>
      </c>
      <c r="D99" s="5" t="s">
        <v>16</v>
      </c>
      <c r="E99" s="5">
        <v>0</v>
      </c>
      <c r="F99" s="5">
        <v>8.5440000000000005</v>
      </c>
      <c r="G99" s="5">
        <v>8.6310328399999996</v>
      </c>
      <c r="H99" s="5">
        <v>8.6329999999999991</v>
      </c>
      <c r="I99" s="6">
        <v>44754.084178240744</v>
      </c>
      <c r="J99" s="6">
        <v>44754.314467592594</v>
      </c>
      <c r="K99" s="3">
        <v>1.041666667E-2</v>
      </c>
      <c r="L99" s="3">
        <v>-1.392790262E-2</v>
      </c>
      <c r="M99" s="5">
        <v>8.8999999999999996E-2</v>
      </c>
      <c r="N99" s="3">
        <v>1.04E-2</v>
      </c>
    </row>
    <row r="100" spans="1:14" ht="16.5" customHeight="1" x14ac:dyDescent="0.25">
      <c r="A100" s="5" t="s">
        <v>71</v>
      </c>
      <c r="B100" s="5">
        <v>0.30819999999999997</v>
      </c>
      <c r="C100" s="5" t="s">
        <v>37</v>
      </c>
      <c r="D100" s="5" t="s">
        <v>16</v>
      </c>
      <c r="E100" s="5">
        <v>0</v>
      </c>
      <c r="F100" s="5">
        <v>0.3049</v>
      </c>
      <c r="G100" s="5">
        <v>0.30812697999999999</v>
      </c>
      <c r="H100" s="5">
        <v>0.30819999999999997</v>
      </c>
      <c r="I100" s="6">
        <v>44754.084305555552</v>
      </c>
      <c r="J100" s="6">
        <v>44754.152511574073</v>
      </c>
      <c r="K100" s="3">
        <v>1.0823220729999999E-2</v>
      </c>
      <c r="L100" s="3">
        <v>-8.5273860279999995E-3</v>
      </c>
      <c r="M100" s="5">
        <v>3.3E-3</v>
      </c>
      <c r="N100" s="3">
        <v>1.0800000000000001E-2</v>
      </c>
    </row>
    <row r="101" spans="1:14" ht="16.5" customHeight="1" x14ac:dyDescent="0.25">
      <c r="A101" s="5" t="s">
        <v>31</v>
      </c>
      <c r="B101" s="5">
        <v>2.0230000000000001</v>
      </c>
      <c r="C101" s="5" t="s">
        <v>37</v>
      </c>
      <c r="D101" s="5" t="s">
        <v>16</v>
      </c>
      <c r="E101" s="5">
        <v>0</v>
      </c>
      <c r="F101" s="5">
        <v>2.0009999999999999</v>
      </c>
      <c r="G101" s="5">
        <v>2.0224730700000002</v>
      </c>
      <c r="H101" s="5">
        <v>2.0230000000000001</v>
      </c>
      <c r="I101" s="6">
        <v>44754.084432870368</v>
      </c>
      <c r="J101" s="6">
        <v>44754.157557870371</v>
      </c>
      <c r="K101" s="3">
        <v>1.0994502749999999E-2</v>
      </c>
      <c r="L101" s="3">
        <v>-6.9965017489999996E-3</v>
      </c>
      <c r="M101" s="5">
        <v>2.1999999999999999E-2</v>
      </c>
      <c r="N101" s="3">
        <v>1.0999999999999999E-2</v>
      </c>
    </row>
    <row r="102" spans="1:14" ht="16.5" customHeight="1" x14ac:dyDescent="0.25">
      <c r="A102" s="5" t="s">
        <v>91</v>
      </c>
      <c r="B102" s="5">
        <v>7.9399999999999991E-3</v>
      </c>
      <c r="C102" s="5" t="s">
        <v>37</v>
      </c>
      <c r="D102" s="5" t="s">
        <v>16</v>
      </c>
      <c r="E102" s="5">
        <v>0</v>
      </c>
      <c r="F102" s="5">
        <v>7.8499999999999993E-3</v>
      </c>
      <c r="G102" s="5">
        <v>7.9365600000000005E-3</v>
      </c>
      <c r="H102" s="5">
        <v>7.9399999999999991E-3</v>
      </c>
      <c r="I102" s="6">
        <v>44754.084432870368</v>
      </c>
      <c r="J102" s="6">
        <v>44754.110358796293</v>
      </c>
      <c r="K102" s="3">
        <v>1.1464968149999999E-2</v>
      </c>
      <c r="L102" s="3">
        <v>-3.8216560509999999E-3</v>
      </c>
      <c r="M102" s="5">
        <v>9.0000000000000006E-5</v>
      </c>
      <c r="N102" s="3">
        <v>1.15E-2</v>
      </c>
    </row>
    <row r="103" spans="1:14" ht="16.5" customHeight="1" x14ac:dyDescent="0.25">
      <c r="A103" s="5" t="s">
        <v>68</v>
      </c>
      <c r="B103" s="5">
        <v>0.2248</v>
      </c>
      <c r="C103" s="5" t="s">
        <v>37</v>
      </c>
      <c r="D103" s="5" t="s">
        <v>18</v>
      </c>
      <c r="E103" s="5">
        <v>1</v>
      </c>
      <c r="F103" s="5">
        <v>0.22239999999999999</v>
      </c>
      <c r="G103" s="5">
        <v>0.22468652</v>
      </c>
      <c r="H103" s="5">
        <v>0.2248</v>
      </c>
      <c r="I103" s="6">
        <v>44754.084826388891</v>
      </c>
      <c r="J103" s="6">
        <v>44761.526770833334</v>
      </c>
      <c r="K103" s="3">
        <v>1.0791366910000001E-2</v>
      </c>
      <c r="L103" s="3">
        <v>-0.1470323741</v>
      </c>
      <c r="M103" s="5">
        <v>2.3999999999999998E-3</v>
      </c>
      <c r="N103" s="3">
        <v>1.0800000000000001E-2</v>
      </c>
    </row>
    <row r="104" spans="1:14" ht="16.5" customHeight="1" x14ac:dyDescent="0.25">
      <c r="A104" s="5" t="s">
        <v>136</v>
      </c>
      <c r="B104" s="5">
        <v>0.48149999999999998</v>
      </c>
      <c r="C104" s="5" t="s">
        <v>37</v>
      </c>
      <c r="D104" s="5" t="s">
        <v>16</v>
      </c>
      <c r="E104" s="5">
        <v>0</v>
      </c>
      <c r="F104" s="5">
        <v>0.47439999999999999</v>
      </c>
      <c r="G104" s="5">
        <v>0.48110008999999998</v>
      </c>
      <c r="H104" s="5">
        <v>0.48149999999999998</v>
      </c>
      <c r="I104" s="6">
        <v>44754.086226851854</v>
      </c>
      <c r="J104" s="6">
        <v>44754.150902777779</v>
      </c>
      <c r="K104" s="3">
        <v>1.4966273190000001E-2</v>
      </c>
      <c r="L104" s="3">
        <v>-2.7403035409999999E-3</v>
      </c>
      <c r="M104" s="5">
        <v>7.1000000000000004E-3</v>
      </c>
      <c r="N104" s="3">
        <v>1.4999999999999999E-2</v>
      </c>
    </row>
    <row r="105" spans="1:14" ht="16.5" customHeight="1" x14ac:dyDescent="0.25">
      <c r="A105" s="5" t="s">
        <v>63</v>
      </c>
      <c r="B105" s="5">
        <v>15.333</v>
      </c>
      <c r="C105" s="5" t="s">
        <v>37</v>
      </c>
      <c r="D105" s="5" t="s">
        <v>16</v>
      </c>
      <c r="E105" s="5">
        <v>0</v>
      </c>
      <c r="F105" s="5">
        <v>15.148999999999999</v>
      </c>
      <c r="G105" s="5">
        <v>15.33199675</v>
      </c>
      <c r="H105" s="5">
        <v>15.333</v>
      </c>
      <c r="I105" s="6">
        <v>44754.09107638889</v>
      </c>
      <c r="J105" s="6">
        <v>44756.127256944441</v>
      </c>
      <c r="K105" s="3">
        <v>1.214601624E-2</v>
      </c>
      <c r="L105" s="3">
        <v>-0.1065416859</v>
      </c>
      <c r="M105" s="5">
        <v>0.184</v>
      </c>
      <c r="N105" s="3">
        <v>1.21E-2</v>
      </c>
    </row>
    <row r="106" spans="1:14" ht="16.5" customHeight="1" x14ac:dyDescent="0.25">
      <c r="A106" s="5" t="s">
        <v>161</v>
      </c>
      <c r="B106" s="5">
        <v>0.4924</v>
      </c>
      <c r="C106" s="5" t="s">
        <v>37</v>
      </c>
      <c r="D106" s="5" t="s">
        <v>18</v>
      </c>
      <c r="E106" s="5">
        <v>1</v>
      </c>
      <c r="F106" s="5">
        <v>0.48139999999999999</v>
      </c>
      <c r="G106" s="5">
        <v>0.49197489</v>
      </c>
      <c r="H106" s="5">
        <v>0.4924</v>
      </c>
      <c r="I106" s="6">
        <v>44754.09107638889</v>
      </c>
      <c r="J106" s="6">
        <v>44756.873796296299</v>
      </c>
      <c r="K106" s="3">
        <v>2.285002077E-2</v>
      </c>
      <c r="L106" s="3">
        <v>-0.1616119651</v>
      </c>
      <c r="M106" s="5">
        <v>1.0999999999999999E-2</v>
      </c>
      <c r="N106" s="3">
        <v>2.29E-2</v>
      </c>
    </row>
    <row r="107" spans="1:14" ht="16.5" customHeight="1" x14ac:dyDescent="0.25">
      <c r="A107" s="5" t="s">
        <v>86</v>
      </c>
      <c r="B107" s="5">
        <v>0.45779999999999998</v>
      </c>
      <c r="C107" s="5" t="s">
        <v>37</v>
      </c>
      <c r="D107" s="5" t="s">
        <v>16</v>
      </c>
      <c r="E107" s="5">
        <v>0</v>
      </c>
      <c r="F107" s="5">
        <v>0.4531</v>
      </c>
      <c r="G107" s="5">
        <v>0.45772438999999998</v>
      </c>
      <c r="H107" s="5">
        <v>0.45779999999999998</v>
      </c>
      <c r="I107" s="6">
        <v>44754.091354166667</v>
      </c>
      <c r="J107" s="6">
        <v>44754.152511574073</v>
      </c>
      <c r="K107" s="3">
        <v>1.03729861E-2</v>
      </c>
      <c r="L107" s="3">
        <v>-6.1796512909999997E-3</v>
      </c>
      <c r="M107" s="5">
        <v>4.7000000000000002E-3</v>
      </c>
      <c r="N107" s="3">
        <v>1.04E-2</v>
      </c>
    </row>
    <row r="108" spans="1:14" ht="16.5" customHeight="1" x14ac:dyDescent="0.25">
      <c r="A108" s="5" t="s">
        <v>122</v>
      </c>
      <c r="B108" s="5">
        <v>1.491E-2</v>
      </c>
      <c r="C108" s="5" t="s">
        <v>37</v>
      </c>
      <c r="D108" s="5" t="s">
        <v>16</v>
      </c>
      <c r="E108" s="5">
        <v>0</v>
      </c>
      <c r="F108" s="5">
        <v>1.4710000000000001E-2</v>
      </c>
      <c r="G108" s="5">
        <v>1.490139E-2</v>
      </c>
      <c r="H108" s="5">
        <v>1.491E-2</v>
      </c>
      <c r="I108" s="6">
        <v>44754.092199074075</v>
      </c>
      <c r="J108" s="6">
        <v>44754.148877314816</v>
      </c>
      <c r="K108" s="3">
        <v>1.359619307E-2</v>
      </c>
      <c r="L108" s="3">
        <v>-7.4779061859999996E-3</v>
      </c>
      <c r="M108" s="5">
        <v>2.0000000000000001E-4</v>
      </c>
      <c r="N108" s="3">
        <v>1.3599999999999999E-2</v>
      </c>
    </row>
    <row r="109" spans="1:14" ht="16.5" customHeight="1" x14ac:dyDescent="0.25">
      <c r="A109" s="5" t="s">
        <v>65</v>
      </c>
      <c r="B109" s="5">
        <v>17.670000000000002</v>
      </c>
      <c r="C109" s="5" t="s">
        <v>37</v>
      </c>
      <c r="D109" s="5" t="s">
        <v>16</v>
      </c>
      <c r="E109" s="5">
        <v>0</v>
      </c>
      <c r="F109" s="5">
        <v>17.45</v>
      </c>
      <c r="G109" s="5">
        <v>17.633242670000001</v>
      </c>
      <c r="H109" s="5">
        <v>17.670000000000002</v>
      </c>
      <c r="I109" s="6">
        <v>44754.095069444447</v>
      </c>
      <c r="J109" s="6">
        <v>44754.236331018517</v>
      </c>
      <c r="K109" s="3">
        <v>1.260744986E-2</v>
      </c>
      <c r="L109" s="3">
        <v>-1.3180515760000001E-2</v>
      </c>
      <c r="M109" s="5">
        <v>0.22</v>
      </c>
      <c r="N109" s="3">
        <v>1.26E-2</v>
      </c>
    </row>
    <row r="110" spans="1:14" ht="16.5" customHeight="1" x14ac:dyDescent="0.25">
      <c r="A110" s="5" t="s">
        <v>59</v>
      </c>
      <c r="B110" s="5">
        <v>1110.92</v>
      </c>
      <c r="C110" s="5" t="s">
        <v>37</v>
      </c>
      <c r="D110" s="5" t="s">
        <v>16</v>
      </c>
      <c r="E110" s="5">
        <v>0</v>
      </c>
      <c r="F110" s="5">
        <v>1097.3699999999999</v>
      </c>
      <c r="G110" s="5">
        <v>1108.4243280000001</v>
      </c>
      <c r="H110" s="5">
        <v>1110.92</v>
      </c>
      <c r="I110" s="6">
        <v>44754.095358796294</v>
      </c>
      <c r="J110" s="6">
        <v>44756.094421296293</v>
      </c>
      <c r="K110" s="3">
        <v>1.2347704060000001E-2</v>
      </c>
      <c r="L110" s="3">
        <v>-8.4155754210000003E-2</v>
      </c>
      <c r="M110" s="5">
        <v>13.55</v>
      </c>
      <c r="N110" s="3">
        <v>1.23E-2</v>
      </c>
    </row>
    <row r="111" spans="1:14" ht="16.5" customHeight="1" x14ac:dyDescent="0.25">
      <c r="A111" s="5" t="s">
        <v>51</v>
      </c>
      <c r="B111" s="5">
        <v>1.73</v>
      </c>
      <c r="C111" s="5" t="s">
        <v>37</v>
      </c>
      <c r="D111" s="5" t="s">
        <v>16</v>
      </c>
      <c r="E111" s="5">
        <v>0</v>
      </c>
      <c r="F111" s="5">
        <v>1.712</v>
      </c>
      <c r="G111" s="5">
        <v>1.72976916</v>
      </c>
      <c r="H111" s="5">
        <v>1.73</v>
      </c>
      <c r="I111" s="6">
        <v>44754.105902777781</v>
      </c>
      <c r="J111" s="6">
        <v>44754.134444444448</v>
      </c>
      <c r="K111" s="3">
        <v>1.051401869E-2</v>
      </c>
      <c r="L111" s="3">
        <v>-1.7523364489999999E-3</v>
      </c>
      <c r="M111" s="5">
        <v>1.7999999999999999E-2</v>
      </c>
      <c r="N111" s="3">
        <v>1.0500000000000001E-2</v>
      </c>
    </row>
    <row r="112" spans="1:14" ht="16.5" customHeight="1" x14ac:dyDescent="0.25">
      <c r="A112" s="5" t="s">
        <v>137</v>
      </c>
      <c r="B112" s="5">
        <v>8.1970000000000001E-2</v>
      </c>
      <c r="C112" s="5" t="s">
        <v>37</v>
      </c>
      <c r="D112" s="5" t="s">
        <v>16</v>
      </c>
      <c r="E112" s="5">
        <v>0</v>
      </c>
      <c r="F112" s="5">
        <v>8.097E-2</v>
      </c>
      <c r="G112" s="5">
        <v>8.1907540000000001E-2</v>
      </c>
      <c r="H112" s="5">
        <v>8.1970000000000001E-2</v>
      </c>
      <c r="I112" s="6">
        <v>44754.110578703701</v>
      </c>
      <c r="J112" s="6">
        <v>44754.150972222225</v>
      </c>
      <c r="K112" s="3">
        <v>1.235025318E-2</v>
      </c>
      <c r="L112" s="3">
        <v>-1.2967765839999999E-2</v>
      </c>
      <c r="M112" s="5">
        <v>1E-3</v>
      </c>
      <c r="N112" s="3">
        <v>1.24E-2</v>
      </c>
    </row>
    <row r="113" spans="1:14" ht="16.5" customHeight="1" x14ac:dyDescent="0.25">
      <c r="A113" s="5" t="s">
        <v>97</v>
      </c>
      <c r="B113" s="5">
        <v>2.2610000000000001</v>
      </c>
      <c r="C113" s="5" t="s">
        <v>37</v>
      </c>
      <c r="D113" s="5" t="s">
        <v>16</v>
      </c>
      <c r="E113" s="5">
        <v>0</v>
      </c>
      <c r="F113" s="5">
        <v>2.2309999999999999</v>
      </c>
      <c r="G113" s="5">
        <v>2.2591899199999999</v>
      </c>
      <c r="H113" s="5">
        <v>2.2610000000000001</v>
      </c>
      <c r="I113" s="6">
        <v>44754.110578703701</v>
      </c>
      <c r="J113" s="6">
        <v>44754.157361111109</v>
      </c>
      <c r="K113" s="3">
        <v>1.344688481E-2</v>
      </c>
      <c r="L113" s="3">
        <v>-1.344688481E-2</v>
      </c>
      <c r="M113" s="5">
        <v>0.03</v>
      </c>
      <c r="N113" s="3">
        <v>1.34E-2</v>
      </c>
    </row>
    <row r="114" spans="1:14" ht="16.5" customHeight="1" x14ac:dyDescent="0.25">
      <c r="A114" s="5" t="s">
        <v>36</v>
      </c>
      <c r="B114" s="5">
        <v>8.77</v>
      </c>
      <c r="C114" s="5" t="s">
        <v>37</v>
      </c>
      <c r="D114" s="5" t="s">
        <v>16</v>
      </c>
      <c r="E114" s="5">
        <v>0</v>
      </c>
      <c r="F114" s="5">
        <v>8.6590000000000007</v>
      </c>
      <c r="G114" s="5">
        <v>8.7511748699999998</v>
      </c>
      <c r="H114" s="5">
        <v>8.77</v>
      </c>
      <c r="I114" s="6">
        <v>44754.110879629632</v>
      </c>
      <c r="J114" s="6">
        <v>44754.301099537035</v>
      </c>
      <c r="K114" s="3">
        <v>1.281903222E-2</v>
      </c>
      <c r="L114" s="3">
        <v>-8.776995034E-3</v>
      </c>
      <c r="M114" s="5">
        <v>0.111</v>
      </c>
      <c r="N114" s="3">
        <v>1.2800000000000001E-2</v>
      </c>
    </row>
    <row r="115" spans="1:14" ht="16.5" customHeight="1" x14ac:dyDescent="0.25">
      <c r="A115" s="5" t="s">
        <v>58</v>
      </c>
      <c r="B115" s="5">
        <v>8.8349999999999998E-2</v>
      </c>
      <c r="C115" s="5" t="s">
        <v>37</v>
      </c>
      <c r="D115" s="5" t="s">
        <v>16</v>
      </c>
      <c r="E115" s="5">
        <v>0</v>
      </c>
      <c r="F115" s="5">
        <v>8.7400000000000005E-2</v>
      </c>
      <c r="G115" s="5">
        <v>8.8328219999999999E-2</v>
      </c>
      <c r="H115" s="5">
        <v>8.8349999999999998E-2</v>
      </c>
      <c r="I115" s="6">
        <v>44754.110949074071</v>
      </c>
      <c r="J115" s="6">
        <v>44756.712581018517</v>
      </c>
      <c r="K115" s="3">
        <v>1.086956522E-2</v>
      </c>
      <c r="L115" s="3">
        <v>-8.8329519450000005E-2</v>
      </c>
      <c r="M115" s="5">
        <v>9.5E-4</v>
      </c>
      <c r="N115" s="3">
        <v>1.09E-2</v>
      </c>
    </row>
    <row r="116" spans="1:14" ht="16.5" customHeight="1" x14ac:dyDescent="0.25">
      <c r="A116" s="5" t="s">
        <v>24</v>
      </c>
      <c r="B116" s="5">
        <v>8.4489999999999998</v>
      </c>
      <c r="C116" s="5" t="s">
        <v>37</v>
      </c>
      <c r="D116" s="5" t="s">
        <v>16</v>
      </c>
      <c r="E116" s="5">
        <v>0</v>
      </c>
      <c r="F116" s="5">
        <v>8.3610000000000007</v>
      </c>
      <c r="G116" s="5">
        <v>8.4466699599999995</v>
      </c>
      <c r="H116" s="5">
        <v>8.4489999999999998</v>
      </c>
      <c r="I116" s="6">
        <v>44754.111585648148</v>
      </c>
      <c r="J116" s="6">
        <v>44756.094421296293</v>
      </c>
      <c r="K116" s="3">
        <v>1.0525056810000001E-2</v>
      </c>
      <c r="L116" s="3">
        <v>-6.7336443009999997E-2</v>
      </c>
      <c r="M116" s="5">
        <v>8.7999999999999995E-2</v>
      </c>
      <c r="N116" s="3">
        <v>1.0500000000000001E-2</v>
      </c>
    </row>
    <row r="117" spans="1:14" ht="16.5" customHeight="1" x14ac:dyDescent="0.25">
      <c r="A117" s="5" t="s">
        <v>122</v>
      </c>
      <c r="B117" s="5">
        <v>1.491E-2</v>
      </c>
      <c r="C117" s="5" t="s">
        <v>37</v>
      </c>
      <c r="D117" s="5" t="s">
        <v>16</v>
      </c>
      <c r="E117" s="5">
        <v>0</v>
      </c>
      <c r="F117" s="5">
        <v>1.47E-2</v>
      </c>
      <c r="G117" s="5">
        <v>1.490139E-2</v>
      </c>
      <c r="H117" s="5">
        <v>1.491E-2</v>
      </c>
      <c r="I117" s="6">
        <v>44754.119571759256</v>
      </c>
      <c r="J117" s="6">
        <v>44754.148877314816</v>
      </c>
      <c r="K117" s="3">
        <v>1.4285714289999999E-2</v>
      </c>
      <c r="L117" s="3">
        <v>-6.8027210879999999E-3</v>
      </c>
      <c r="M117" s="5">
        <v>2.1000000000000001E-4</v>
      </c>
      <c r="N117" s="3">
        <v>1.43E-2</v>
      </c>
    </row>
    <row r="118" spans="1:14" ht="16.5" customHeight="1" x14ac:dyDescent="0.25">
      <c r="A118" s="5" t="s">
        <v>52</v>
      </c>
      <c r="B118" s="5">
        <v>4.8719999999999999E-2</v>
      </c>
      <c r="C118" s="5" t="s">
        <v>37</v>
      </c>
      <c r="D118" s="5" t="s">
        <v>22</v>
      </c>
      <c r="E118" s="5">
        <v>0</v>
      </c>
      <c r="F118" s="5">
        <v>4.8030000000000003E-2</v>
      </c>
      <c r="G118" s="5">
        <v>4.8701710000000002E-2</v>
      </c>
      <c r="H118" s="5">
        <v>4.8719999999999999E-2</v>
      </c>
      <c r="I118" s="6">
        <v>44754.125231481485</v>
      </c>
      <c r="J118" s="6">
        <v>44754.152465277781</v>
      </c>
      <c r="K118" s="3">
        <v>1.436602124E-2</v>
      </c>
      <c r="L118" s="3">
        <v>-7.2871122220000001E-3</v>
      </c>
      <c r="M118" s="5">
        <v>6.8999999999999997E-4</v>
      </c>
      <c r="N118" s="3">
        <v>1.44E-2</v>
      </c>
    </row>
    <row r="119" spans="1:14" ht="16.5" customHeight="1" x14ac:dyDescent="0.25">
      <c r="A119" s="5" t="s">
        <v>146</v>
      </c>
      <c r="B119" s="5">
        <v>872.9</v>
      </c>
      <c r="C119" s="5" t="s">
        <v>37</v>
      </c>
      <c r="D119" s="5" t="s">
        <v>22</v>
      </c>
      <c r="E119" s="5">
        <v>0</v>
      </c>
      <c r="F119" s="5">
        <v>863.9</v>
      </c>
      <c r="G119" s="5">
        <v>872.83928609999998</v>
      </c>
      <c r="H119" s="5">
        <v>872.9</v>
      </c>
      <c r="I119" s="6">
        <v>44754.125324074077</v>
      </c>
      <c r="J119" s="6">
        <v>44754.34783564815</v>
      </c>
      <c r="K119" s="3">
        <v>1.041787244E-2</v>
      </c>
      <c r="L119" s="3">
        <v>-5.5561986340000001E-3</v>
      </c>
      <c r="M119" s="5">
        <v>9</v>
      </c>
      <c r="N119" s="3">
        <v>1.04E-2</v>
      </c>
    </row>
    <row r="120" spans="1:14" ht="16.5" customHeight="1" x14ac:dyDescent="0.25">
      <c r="A120" s="5" t="s">
        <v>79</v>
      </c>
      <c r="B120" s="5">
        <v>8.1509999999999998</v>
      </c>
      <c r="C120" s="5" t="s">
        <v>37</v>
      </c>
      <c r="D120" s="5" t="s">
        <v>16</v>
      </c>
      <c r="E120" s="5">
        <v>0</v>
      </c>
      <c r="F120" s="5">
        <v>8.0630000000000006</v>
      </c>
      <c r="G120" s="5">
        <v>8.1494947700000004</v>
      </c>
      <c r="H120" s="5">
        <v>8.1509999999999998</v>
      </c>
      <c r="I120" s="6">
        <v>44754.199606481481</v>
      </c>
      <c r="J120" s="6">
        <v>44754.802557870367</v>
      </c>
      <c r="K120" s="3">
        <v>1.0914051839999999E-2</v>
      </c>
      <c r="L120" s="3">
        <v>-2.5052709909999998E-2</v>
      </c>
      <c r="M120" s="5">
        <v>8.7999999999999995E-2</v>
      </c>
      <c r="N120" s="3">
        <v>1.09E-2</v>
      </c>
    </row>
    <row r="121" spans="1:14" ht="16.5" customHeight="1" x14ac:dyDescent="0.25">
      <c r="A121" s="5" t="s">
        <v>141</v>
      </c>
      <c r="B121" s="5">
        <v>11.14</v>
      </c>
      <c r="C121" s="5" t="s">
        <v>37</v>
      </c>
      <c r="D121" s="5" t="s">
        <v>30</v>
      </c>
      <c r="E121" s="5">
        <v>0</v>
      </c>
      <c r="F121" s="5">
        <v>11.019</v>
      </c>
      <c r="G121" s="5">
        <v>11.139201310000001</v>
      </c>
      <c r="H121" s="5">
        <v>11.14</v>
      </c>
      <c r="I121" s="6">
        <v>44754.464826388888</v>
      </c>
      <c r="J121" s="6">
        <v>44754.639872685184</v>
      </c>
      <c r="K121" s="3">
        <v>1.098103276E-2</v>
      </c>
      <c r="L121" s="3">
        <v>-2.0963789819999998E-2</v>
      </c>
      <c r="M121" s="5">
        <v>0.121</v>
      </c>
      <c r="N121" s="3">
        <v>1.0999999999999999E-2</v>
      </c>
    </row>
    <row r="122" spans="1:14" ht="16.5" customHeight="1" x14ac:dyDescent="0.25">
      <c r="A122" s="5" t="s">
        <v>161</v>
      </c>
      <c r="B122" s="5">
        <v>0.46660000000000001</v>
      </c>
      <c r="C122" s="5" t="s">
        <v>37</v>
      </c>
      <c r="D122" s="5" t="s">
        <v>21</v>
      </c>
      <c r="E122" s="5">
        <v>1</v>
      </c>
      <c r="F122" s="5">
        <v>0.46139999999999998</v>
      </c>
      <c r="G122" s="5">
        <v>0.46612680000000001</v>
      </c>
      <c r="H122" s="5">
        <v>0.46660000000000001</v>
      </c>
      <c r="I122" s="6">
        <v>44754.526932870373</v>
      </c>
      <c r="J122" s="6">
        <v>44754.598877314813</v>
      </c>
      <c r="K122" s="3">
        <v>1.1270047680000001E-2</v>
      </c>
      <c r="L122" s="3">
        <v>-1.430429129E-2</v>
      </c>
      <c r="M122" s="5">
        <v>5.1999999999999998E-3</v>
      </c>
      <c r="N122" s="3">
        <v>1.1299999999999999E-2</v>
      </c>
    </row>
    <row r="123" spans="1:14" ht="16.5" customHeight="1" x14ac:dyDescent="0.25">
      <c r="A123" s="5" t="s">
        <v>110</v>
      </c>
      <c r="B123" s="5">
        <v>0.78300000000000003</v>
      </c>
      <c r="C123" s="5" t="s">
        <v>37</v>
      </c>
      <c r="D123" s="5" t="s">
        <v>21</v>
      </c>
      <c r="E123" s="5">
        <v>1</v>
      </c>
      <c r="F123" s="5">
        <v>0.77100000000000002</v>
      </c>
      <c r="G123" s="5">
        <v>0.78115990000000002</v>
      </c>
      <c r="H123" s="5">
        <v>0.78300000000000003</v>
      </c>
      <c r="I123" s="6">
        <v>44754.529976851853</v>
      </c>
      <c r="J123" s="6">
        <v>44754.561898148146</v>
      </c>
      <c r="K123" s="3">
        <v>1.556420233E-2</v>
      </c>
      <c r="L123" s="3">
        <v>-2.5940337220000001E-3</v>
      </c>
      <c r="M123" s="5">
        <v>1.2E-2</v>
      </c>
      <c r="N123" s="3">
        <v>1.5599999999999999E-2</v>
      </c>
    </row>
    <row r="124" spans="1:14" ht="16.5" customHeight="1" x14ac:dyDescent="0.25">
      <c r="A124" s="5" t="s">
        <v>35</v>
      </c>
      <c r="B124" s="5">
        <v>6.157</v>
      </c>
      <c r="C124" s="5" t="s">
        <v>37</v>
      </c>
      <c r="D124" s="5" t="s">
        <v>29</v>
      </c>
      <c r="E124" s="5">
        <v>0</v>
      </c>
      <c r="F124" s="5">
        <v>6.0919999999999996</v>
      </c>
      <c r="G124" s="5">
        <v>6.1554672400000001</v>
      </c>
      <c r="H124" s="5">
        <v>6.157</v>
      </c>
      <c r="I124" s="6">
        <v>44754.563101851854</v>
      </c>
      <c r="J124" s="6">
        <v>44754.597696759258</v>
      </c>
      <c r="K124" s="3">
        <v>1.066973079E-2</v>
      </c>
      <c r="L124" s="3">
        <v>-2.462245568E-3</v>
      </c>
      <c r="M124" s="5">
        <v>6.5000000000000002E-2</v>
      </c>
      <c r="N124" s="3">
        <v>1.0699999999999999E-2</v>
      </c>
    </row>
    <row r="125" spans="1:14" ht="16.5" customHeight="1" x14ac:dyDescent="0.25">
      <c r="A125" s="5" t="s">
        <v>35</v>
      </c>
      <c r="B125" s="5">
        <v>6.149</v>
      </c>
      <c r="C125" s="5" t="s">
        <v>37</v>
      </c>
      <c r="D125" s="5" t="s">
        <v>30</v>
      </c>
      <c r="E125" s="5">
        <v>0</v>
      </c>
      <c r="F125" s="5">
        <v>6.0869999999999997</v>
      </c>
      <c r="G125" s="5">
        <v>6.1489195399999996</v>
      </c>
      <c r="H125" s="5">
        <v>6.149</v>
      </c>
      <c r="I125" s="6">
        <v>44754.563252314816</v>
      </c>
      <c r="J125" s="6">
        <v>44754.595150462963</v>
      </c>
      <c r="K125" s="3">
        <v>1.0185641529999999E-2</v>
      </c>
      <c r="L125" s="3">
        <v>-1.6428454080000001E-3</v>
      </c>
      <c r="M125" s="5">
        <v>6.2E-2</v>
      </c>
      <c r="N125" s="3">
        <v>1.0200000000000001E-2</v>
      </c>
    </row>
    <row r="126" spans="1:14" ht="16.5" customHeight="1" x14ac:dyDescent="0.25">
      <c r="A126" s="5" t="s">
        <v>35</v>
      </c>
      <c r="B126" s="5">
        <v>5.8630000000000004</v>
      </c>
      <c r="C126" s="5" t="s">
        <v>37</v>
      </c>
      <c r="D126" s="5" t="s">
        <v>21</v>
      </c>
      <c r="E126" s="5">
        <v>1</v>
      </c>
      <c r="F126" s="5">
        <v>5.7759999999999998</v>
      </c>
      <c r="G126" s="5">
        <v>5.8621076199999997</v>
      </c>
      <c r="H126" s="5">
        <v>5.8630000000000004</v>
      </c>
      <c r="I126" s="6">
        <v>44754.993483796294</v>
      </c>
      <c r="J126" s="6">
        <v>44755.065046296295</v>
      </c>
      <c r="K126" s="3">
        <v>1.506232687E-2</v>
      </c>
      <c r="L126" s="3">
        <v>-2.4238227150000001E-3</v>
      </c>
      <c r="M126" s="5">
        <v>8.6999999999999994E-2</v>
      </c>
      <c r="N126" s="3">
        <v>1.5100000000000001E-2</v>
      </c>
    </row>
    <row r="127" spans="1:14" ht="16.5" customHeight="1" x14ac:dyDescent="0.25">
      <c r="A127" s="5" t="s">
        <v>35</v>
      </c>
      <c r="B127" s="5">
        <v>5.8810000000000002</v>
      </c>
      <c r="C127" s="5" t="s">
        <v>37</v>
      </c>
      <c r="D127" s="5" t="s">
        <v>17</v>
      </c>
      <c r="E127" s="5">
        <v>1</v>
      </c>
      <c r="F127" s="5">
        <v>5.8090000000000002</v>
      </c>
      <c r="G127" s="5">
        <v>5.87894512</v>
      </c>
      <c r="H127" s="5">
        <v>5.8810000000000002</v>
      </c>
      <c r="I127" s="6">
        <v>44755.000092592592</v>
      </c>
      <c r="J127" s="6">
        <v>44755.459432870368</v>
      </c>
      <c r="K127" s="3">
        <v>1.2394560170000001E-2</v>
      </c>
      <c r="L127" s="3">
        <v>-3.1674987090000002E-2</v>
      </c>
      <c r="M127" s="5">
        <v>7.1999999999999995E-2</v>
      </c>
      <c r="N127" s="3">
        <v>1.24E-2</v>
      </c>
    </row>
    <row r="128" spans="1:14" ht="16.5" customHeight="1" x14ac:dyDescent="0.25">
      <c r="A128" s="5" t="s">
        <v>35</v>
      </c>
      <c r="B128" s="5">
        <v>5.9169999999999998</v>
      </c>
      <c r="C128" s="5" t="s">
        <v>37</v>
      </c>
      <c r="D128" s="5" t="s">
        <v>16</v>
      </c>
      <c r="E128" s="5">
        <v>0</v>
      </c>
      <c r="F128" s="5">
        <v>5.8109999999999999</v>
      </c>
      <c r="G128" s="5">
        <v>5.9070167099999997</v>
      </c>
      <c r="H128" s="5">
        <v>5.9169999999999998</v>
      </c>
      <c r="I128" s="6">
        <v>44755.000196759262</v>
      </c>
      <c r="J128" s="6">
        <v>44755.485393518517</v>
      </c>
      <c r="K128" s="3">
        <v>1.824126656E-2</v>
      </c>
      <c r="L128" s="3">
        <v>-3.2008260199999999E-2</v>
      </c>
      <c r="M128" s="5">
        <v>0.106</v>
      </c>
      <c r="N128" s="3">
        <v>1.8200000000000001E-2</v>
      </c>
    </row>
    <row r="129" spans="1:14" ht="16.5" customHeight="1" x14ac:dyDescent="0.25">
      <c r="A129" s="5" t="s">
        <v>33</v>
      </c>
      <c r="B129" s="5">
        <v>0.10441</v>
      </c>
      <c r="C129" s="5" t="s">
        <v>37</v>
      </c>
      <c r="D129" s="5" t="s">
        <v>29</v>
      </c>
      <c r="E129" s="5">
        <v>0</v>
      </c>
      <c r="F129" s="5">
        <v>0.10322000000000001</v>
      </c>
      <c r="G129" s="5">
        <v>0.10435582</v>
      </c>
      <c r="H129" s="5">
        <v>0.10441</v>
      </c>
      <c r="I129" s="6">
        <v>44755.126087962963</v>
      </c>
      <c r="J129" s="6">
        <v>44755.169398148151</v>
      </c>
      <c r="K129" s="3">
        <v>1.152877349E-2</v>
      </c>
      <c r="L129" s="3">
        <v>-2.615772137E-3</v>
      </c>
      <c r="M129" s="5">
        <v>1.1900000000000001E-3</v>
      </c>
      <c r="N129" s="3">
        <v>1.15E-2</v>
      </c>
    </row>
    <row r="130" spans="1:14" ht="16.5" customHeight="1" x14ac:dyDescent="0.25">
      <c r="A130" s="5" t="s">
        <v>60</v>
      </c>
      <c r="B130" s="5">
        <v>0.76370000000000005</v>
      </c>
      <c r="C130" s="5" t="s">
        <v>37</v>
      </c>
      <c r="D130" s="5" t="s">
        <v>30</v>
      </c>
      <c r="E130" s="5">
        <v>0</v>
      </c>
      <c r="F130" s="5">
        <v>0.75560000000000005</v>
      </c>
      <c r="G130" s="5">
        <v>0.76336762000000002</v>
      </c>
      <c r="H130" s="5">
        <v>0.76370000000000005</v>
      </c>
      <c r="I130" s="6">
        <v>44755.131261574075</v>
      </c>
      <c r="J130" s="6">
        <v>44755.149884259263</v>
      </c>
      <c r="K130" s="3">
        <v>1.071995765E-2</v>
      </c>
      <c r="L130" s="3">
        <v>0</v>
      </c>
      <c r="M130" s="5">
        <v>8.0999999999999996E-3</v>
      </c>
      <c r="N130" s="3">
        <v>1.0699999999999999E-2</v>
      </c>
    </row>
    <row r="131" spans="1:14" ht="16.5" customHeight="1" x14ac:dyDescent="0.25">
      <c r="A131" s="5" t="s">
        <v>60</v>
      </c>
      <c r="B131" s="5">
        <v>0.7671</v>
      </c>
      <c r="C131" s="5" t="s">
        <v>37</v>
      </c>
      <c r="D131" s="5" t="s">
        <v>29</v>
      </c>
      <c r="E131" s="5">
        <v>0</v>
      </c>
      <c r="F131" s="5">
        <v>0.75860000000000005</v>
      </c>
      <c r="G131" s="5">
        <v>0.76644254000000001</v>
      </c>
      <c r="H131" s="5">
        <v>0.7671</v>
      </c>
      <c r="I131" s="6">
        <v>44755.137939814813</v>
      </c>
      <c r="J131" s="6">
        <v>44755.169398148151</v>
      </c>
      <c r="K131" s="3">
        <v>1.120485104E-2</v>
      </c>
      <c r="L131" s="3">
        <v>-2.5046137620000001E-3</v>
      </c>
      <c r="M131" s="5">
        <v>8.5000000000000006E-3</v>
      </c>
      <c r="N131" s="3">
        <v>1.12E-2</v>
      </c>
    </row>
    <row r="132" spans="1:14" ht="16.5" customHeight="1" x14ac:dyDescent="0.25">
      <c r="A132" s="5" t="s">
        <v>39</v>
      </c>
      <c r="B132" s="5">
        <v>8.7200000000000003E-3</v>
      </c>
      <c r="C132" s="5" t="s">
        <v>37</v>
      </c>
      <c r="D132" s="5" t="s">
        <v>16</v>
      </c>
      <c r="E132" s="5">
        <v>0</v>
      </c>
      <c r="F132" s="5">
        <v>8.6199999999999992E-3</v>
      </c>
      <c r="G132" s="5">
        <v>8.7103000000000007E-3</v>
      </c>
      <c r="H132" s="5">
        <v>8.7200000000000003E-3</v>
      </c>
      <c r="I132" s="6">
        <v>44755.161863425928</v>
      </c>
      <c r="J132" s="6">
        <v>44755.201689814814</v>
      </c>
      <c r="K132" s="3">
        <v>1.1600928070000001E-2</v>
      </c>
      <c r="L132" s="3">
        <v>0</v>
      </c>
      <c r="M132" s="5">
        <v>1E-4</v>
      </c>
      <c r="N132" s="3">
        <v>1.1599999999999999E-2</v>
      </c>
    </row>
    <row r="133" spans="1:14" ht="16.5" customHeight="1" x14ac:dyDescent="0.25">
      <c r="A133" s="5" t="s">
        <v>104</v>
      </c>
      <c r="B133" s="5">
        <v>1.2463999999999999E-2</v>
      </c>
      <c r="C133" s="5" t="s">
        <v>37</v>
      </c>
      <c r="D133" s="5" t="s">
        <v>30</v>
      </c>
      <c r="E133" s="5">
        <v>0</v>
      </c>
      <c r="F133" s="5">
        <v>1.2311000000000001E-2</v>
      </c>
      <c r="G133" s="5">
        <v>1.2463470000000001E-2</v>
      </c>
      <c r="H133" s="5">
        <v>1.2463999999999999E-2</v>
      </c>
      <c r="I133" s="6">
        <v>44755.652974537035</v>
      </c>
      <c r="J133" s="6">
        <v>44755.701261574075</v>
      </c>
      <c r="K133" s="3">
        <v>1.242791E-2</v>
      </c>
      <c r="L133" s="3">
        <v>-1.3240191700000001E-2</v>
      </c>
      <c r="M133" s="5">
        <v>1.5300000000000001E-4</v>
      </c>
      <c r="N133" s="3">
        <v>1.24E-2</v>
      </c>
    </row>
    <row r="134" spans="1:14" ht="16.5" customHeight="1" x14ac:dyDescent="0.25">
      <c r="A134" s="5" t="s">
        <v>103</v>
      </c>
      <c r="B134" s="5">
        <v>3.585E-2</v>
      </c>
      <c r="C134" s="5" t="s">
        <v>37</v>
      </c>
      <c r="D134" s="5" t="s">
        <v>30</v>
      </c>
      <c r="E134" s="5">
        <v>0</v>
      </c>
      <c r="F134" s="5">
        <v>3.5319999999999997E-2</v>
      </c>
      <c r="G134" s="5">
        <v>3.5815529999999998E-2</v>
      </c>
      <c r="H134" s="5">
        <v>3.585E-2</v>
      </c>
      <c r="I134" s="6">
        <v>44755.652974537035</v>
      </c>
      <c r="J134" s="6">
        <v>44755.835393518515</v>
      </c>
      <c r="K134" s="3">
        <v>1.500566251E-2</v>
      </c>
      <c r="L134" s="3">
        <v>-2.6896942239999999E-2</v>
      </c>
      <c r="M134" s="5">
        <v>5.2999999999999998E-4</v>
      </c>
      <c r="N134" s="3">
        <v>1.4999999999999999E-2</v>
      </c>
    </row>
    <row r="135" spans="1:14" ht="16.5" customHeight="1" x14ac:dyDescent="0.25">
      <c r="A135" s="5" t="s">
        <v>14</v>
      </c>
      <c r="B135" s="5">
        <v>4.58</v>
      </c>
      <c r="C135" s="5" t="s">
        <v>37</v>
      </c>
      <c r="D135" s="5" t="s">
        <v>30</v>
      </c>
      <c r="E135" s="5">
        <v>0</v>
      </c>
      <c r="F135" s="5">
        <v>4.5069999999999997</v>
      </c>
      <c r="G135" s="5">
        <v>4.5756024100000001</v>
      </c>
      <c r="H135" s="5">
        <v>4.58</v>
      </c>
      <c r="I135" s="6">
        <v>44755.652974537035</v>
      </c>
      <c r="J135" s="6">
        <v>44755.732060185182</v>
      </c>
      <c r="K135" s="3">
        <v>1.6197026850000001E-2</v>
      </c>
      <c r="L135" s="3">
        <v>-4.0381628580000002E-2</v>
      </c>
      <c r="M135" s="5">
        <v>7.2999999999999995E-2</v>
      </c>
      <c r="N135" s="3">
        <v>1.6199999999999999E-2</v>
      </c>
    </row>
    <row r="136" spans="1:14" ht="16.5" customHeight="1" x14ac:dyDescent="0.25">
      <c r="A136" s="5" t="s">
        <v>146</v>
      </c>
      <c r="B136" s="5">
        <v>820.4</v>
      </c>
      <c r="C136" s="5" t="s">
        <v>37</v>
      </c>
      <c r="D136" s="5" t="s">
        <v>30</v>
      </c>
      <c r="E136" s="5">
        <v>0</v>
      </c>
      <c r="F136" s="5">
        <v>809.4</v>
      </c>
      <c r="G136" s="5">
        <v>819.54918280000004</v>
      </c>
      <c r="H136" s="5">
        <v>820.4</v>
      </c>
      <c r="I136" s="6">
        <v>44755.652974537035</v>
      </c>
      <c r="J136" s="6">
        <v>44755.732060185182</v>
      </c>
      <c r="K136" s="3">
        <v>1.3590313810000001E-2</v>
      </c>
      <c r="L136" s="3">
        <v>-2.0509019029999999E-2</v>
      </c>
      <c r="M136" s="5">
        <v>11</v>
      </c>
      <c r="N136" s="3">
        <v>1.3599999999999999E-2</v>
      </c>
    </row>
    <row r="137" spans="1:14" ht="16.5" customHeight="1" x14ac:dyDescent="0.25">
      <c r="A137" s="5" t="s">
        <v>129</v>
      </c>
      <c r="B137" s="5">
        <v>6.1950000000000003</v>
      </c>
      <c r="C137" s="5" t="s">
        <v>37</v>
      </c>
      <c r="D137" s="5" t="s">
        <v>30</v>
      </c>
      <c r="E137" s="5">
        <v>0</v>
      </c>
      <c r="F137" s="5">
        <v>6.0869999999999997</v>
      </c>
      <c r="G137" s="5">
        <v>6.1926801100000004</v>
      </c>
      <c r="H137" s="5">
        <v>6.1950000000000003</v>
      </c>
      <c r="I137" s="6">
        <v>44755.652974537035</v>
      </c>
      <c r="J137" s="6">
        <v>44755.707962962966</v>
      </c>
      <c r="K137" s="3">
        <v>1.7742730410000001E-2</v>
      </c>
      <c r="L137" s="3">
        <v>-1.445703959E-2</v>
      </c>
      <c r="M137" s="5">
        <v>0.108</v>
      </c>
      <c r="N137" s="3">
        <v>1.77E-2</v>
      </c>
    </row>
    <row r="138" spans="1:14" ht="16.5" customHeight="1" x14ac:dyDescent="0.25">
      <c r="A138" s="5" t="s">
        <v>116</v>
      </c>
      <c r="B138" s="5">
        <v>0.45710000000000001</v>
      </c>
      <c r="C138" s="5" t="s">
        <v>37</v>
      </c>
      <c r="D138" s="5" t="s">
        <v>30</v>
      </c>
      <c r="E138" s="5">
        <v>0</v>
      </c>
      <c r="F138" s="5">
        <v>0.45129999999999998</v>
      </c>
      <c r="G138" s="5">
        <v>0.45703864999999999</v>
      </c>
      <c r="H138" s="5">
        <v>0.45710000000000001</v>
      </c>
      <c r="I138" s="6">
        <v>44755.652974537035</v>
      </c>
      <c r="J138" s="6">
        <v>44755.739641203705</v>
      </c>
      <c r="K138" s="3">
        <v>1.2851761579999999E-2</v>
      </c>
      <c r="L138" s="3">
        <v>-3.1021493460000001E-2</v>
      </c>
      <c r="M138" s="5">
        <v>5.7999999999999996E-3</v>
      </c>
      <c r="N138" s="3">
        <v>1.29E-2</v>
      </c>
    </row>
    <row r="139" spans="1:14" ht="16.5" customHeight="1" x14ac:dyDescent="0.25">
      <c r="A139" s="5" t="s">
        <v>34</v>
      </c>
      <c r="B139" s="5">
        <v>3.1339999999999999</v>
      </c>
      <c r="C139" s="5" t="s">
        <v>37</v>
      </c>
      <c r="D139" s="5" t="s">
        <v>30</v>
      </c>
      <c r="E139" s="5">
        <v>0</v>
      </c>
      <c r="F139" s="5">
        <v>3.085</v>
      </c>
      <c r="G139" s="5">
        <v>3.1329518099999998</v>
      </c>
      <c r="H139" s="5">
        <v>3.1339999999999999</v>
      </c>
      <c r="I139" s="6">
        <v>44755.652974537035</v>
      </c>
      <c r="J139" s="6">
        <v>44755.712199074071</v>
      </c>
      <c r="K139" s="3">
        <v>1.5883306319999999E-2</v>
      </c>
      <c r="L139" s="3">
        <v>-1.620745543E-2</v>
      </c>
      <c r="M139" s="5">
        <v>4.9000000000000002E-2</v>
      </c>
      <c r="N139" s="3">
        <v>1.5900000000000001E-2</v>
      </c>
    </row>
    <row r="140" spans="1:14" ht="16.5" customHeight="1" x14ac:dyDescent="0.25">
      <c r="A140" s="5" t="s">
        <v>140</v>
      </c>
      <c r="B140" s="5">
        <v>0.12923999999999999</v>
      </c>
      <c r="C140" s="5" t="s">
        <v>37</v>
      </c>
      <c r="D140" s="5" t="s">
        <v>30</v>
      </c>
      <c r="E140" s="5">
        <v>0</v>
      </c>
      <c r="F140" s="5">
        <v>0.12770000000000001</v>
      </c>
      <c r="G140" s="5">
        <v>0.12923071999999999</v>
      </c>
      <c r="H140" s="5">
        <v>0.12923999999999999</v>
      </c>
      <c r="I140" s="6">
        <v>44755.652974537035</v>
      </c>
      <c r="J140" s="6">
        <v>44755.732222222221</v>
      </c>
      <c r="K140" s="3">
        <v>1.2059514489999999E-2</v>
      </c>
      <c r="L140" s="3">
        <v>-1.71495693E-2</v>
      </c>
      <c r="M140" s="5">
        <v>1.5399999999999999E-3</v>
      </c>
      <c r="N140" s="3">
        <v>1.21E-2</v>
      </c>
    </row>
    <row r="141" spans="1:14" ht="16.5" customHeight="1" x14ac:dyDescent="0.25">
      <c r="A141" s="5" t="s">
        <v>32</v>
      </c>
      <c r="B141" s="5">
        <v>12.69</v>
      </c>
      <c r="C141" s="5" t="s">
        <v>37</v>
      </c>
      <c r="D141" s="5" t="s">
        <v>30</v>
      </c>
      <c r="E141" s="5">
        <v>0</v>
      </c>
      <c r="F141" s="5">
        <v>12.53</v>
      </c>
      <c r="G141" s="5">
        <v>12.68390327</v>
      </c>
      <c r="H141" s="5">
        <v>12.69</v>
      </c>
      <c r="I141" s="6">
        <v>44755.652974537035</v>
      </c>
      <c r="J141" s="6">
        <v>44755.71230324074</v>
      </c>
      <c r="K141" s="3">
        <v>1.2769353549999999E-2</v>
      </c>
      <c r="L141" s="3">
        <v>-1.995211492E-2</v>
      </c>
      <c r="M141" s="5">
        <v>0.16</v>
      </c>
      <c r="N141" s="3">
        <v>1.2800000000000001E-2</v>
      </c>
    </row>
    <row r="142" spans="1:14" ht="16.5" customHeight="1" x14ac:dyDescent="0.25">
      <c r="A142" s="5" t="s">
        <v>105</v>
      </c>
      <c r="B142" s="5">
        <v>4.0660000000000002E-2</v>
      </c>
      <c r="C142" s="5" t="s">
        <v>37</v>
      </c>
      <c r="D142" s="5" t="s">
        <v>30</v>
      </c>
      <c r="E142" s="5">
        <v>0</v>
      </c>
      <c r="F142" s="5">
        <v>4.002E-2</v>
      </c>
      <c r="G142" s="5">
        <v>4.0653330000000001E-2</v>
      </c>
      <c r="H142" s="5">
        <v>4.0660000000000002E-2</v>
      </c>
      <c r="I142" s="6">
        <v>44755.652974537035</v>
      </c>
      <c r="J142" s="6">
        <v>44755.732187499998</v>
      </c>
      <c r="K142" s="3">
        <v>1.5992004000000001E-2</v>
      </c>
      <c r="L142" s="3">
        <v>-2.5487256369999999E-2</v>
      </c>
      <c r="M142" s="5">
        <v>6.4000000000000005E-4</v>
      </c>
      <c r="N142" s="3">
        <v>1.6E-2</v>
      </c>
    </row>
    <row r="143" spans="1:14" ht="16.5" customHeight="1" x14ac:dyDescent="0.25">
      <c r="A143" s="5" t="s">
        <v>87</v>
      </c>
      <c r="B143" s="5">
        <v>8.8169999999999998E-2</v>
      </c>
      <c r="C143" s="5" t="s">
        <v>37</v>
      </c>
      <c r="D143" s="5" t="s">
        <v>30</v>
      </c>
      <c r="E143" s="5">
        <v>0</v>
      </c>
      <c r="F143" s="5">
        <v>8.6679999999999993E-2</v>
      </c>
      <c r="G143" s="5">
        <v>8.8081690000000004E-2</v>
      </c>
      <c r="H143" s="5">
        <v>8.8169999999999998E-2</v>
      </c>
      <c r="I143" s="6">
        <v>44755.652974537035</v>
      </c>
      <c r="J143" s="6">
        <v>44755.732812499999</v>
      </c>
      <c r="K143" s="3">
        <v>1.7189663130000001E-2</v>
      </c>
      <c r="L143" s="3">
        <v>-2.376557453E-2</v>
      </c>
      <c r="M143" s="5">
        <v>1.49E-3</v>
      </c>
      <c r="N143" s="3">
        <v>1.72E-2</v>
      </c>
    </row>
    <row r="144" spans="1:14" ht="16.5" customHeight="1" x14ac:dyDescent="0.25">
      <c r="A144" s="5" t="s">
        <v>84</v>
      </c>
      <c r="B144" s="5">
        <v>2.5479999999999999E-2</v>
      </c>
      <c r="C144" s="5" t="s">
        <v>37</v>
      </c>
      <c r="D144" s="5" t="s">
        <v>30</v>
      </c>
      <c r="E144" s="5">
        <v>0</v>
      </c>
      <c r="F144" s="5">
        <v>2.5180000000000001E-2</v>
      </c>
      <c r="G144" s="5">
        <v>2.5479310000000002E-2</v>
      </c>
      <c r="H144" s="5">
        <v>2.5479999999999999E-2</v>
      </c>
      <c r="I144" s="6">
        <v>44755.652974537035</v>
      </c>
      <c r="J144" s="6">
        <v>44755.730902777781</v>
      </c>
      <c r="K144" s="3">
        <v>1.191421763E-2</v>
      </c>
      <c r="L144" s="3">
        <v>-1.5885623509999999E-2</v>
      </c>
      <c r="M144" s="5">
        <v>2.9999999999999997E-4</v>
      </c>
      <c r="N144" s="3">
        <v>1.1900000000000001E-2</v>
      </c>
    </row>
    <row r="145" spans="1:14" ht="16.5" customHeight="1" x14ac:dyDescent="0.25">
      <c r="A145" s="5" t="s">
        <v>137</v>
      </c>
      <c r="B145" s="5">
        <v>7.9420000000000004E-2</v>
      </c>
      <c r="C145" s="5" t="s">
        <v>37</v>
      </c>
      <c r="D145" s="5" t="s">
        <v>30</v>
      </c>
      <c r="E145" s="5">
        <v>0</v>
      </c>
      <c r="F145" s="5">
        <v>7.7229999999999993E-2</v>
      </c>
      <c r="G145" s="5">
        <v>7.9411309999999999E-2</v>
      </c>
      <c r="H145" s="5">
        <v>7.9420000000000004E-2</v>
      </c>
      <c r="I145" s="6">
        <v>44755.652974537035</v>
      </c>
      <c r="J145" s="6">
        <v>44755.73201388889</v>
      </c>
      <c r="K145" s="3">
        <v>2.8356856140000001E-2</v>
      </c>
      <c r="L145" s="3">
        <v>-3.8197591609999998E-2</v>
      </c>
      <c r="M145" s="5">
        <v>2.1900000000000001E-3</v>
      </c>
      <c r="N145" s="3">
        <v>2.8400000000000002E-2</v>
      </c>
    </row>
    <row r="146" spans="1:14" ht="16.5" customHeight="1" x14ac:dyDescent="0.25">
      <c r="A146" s="5" t="s">
        <v>123</v>
      </c>
      <c r="B146" s="5">
        <v>0.26140000000000002</v>
      </c>
      <c r="C146" s="5" t="s">
        <v>37</v>
      </c>
      <c r="D146" s="5" t="s">
        <v>30</v>
      </c>
      <c r="E146" s="5">
        <v>0</v>
      </c>
      <c r="F146" s="5">
        <v>0.25519999999999998</v>
      </c>
      <c r="G146" s="5">
        <v>0.26110771999999999</v>
      </c>
      <c r="H146" s="5">
        <v>0.26140000000000002</v>
      </c>
      <c r="I146" s="6">
        <v>44755.652974537035</v>
      </c>
      <c r="J146" s="6">
        <v>44755.738819444443</v>
      </c>
      <c r="K146" s="3">
        <v>2.4294670849999998E-2</v>
      </c>
      <c r="L146" s="3">
        <v>-2.6253918500000001E-2</v>
      </c>
      <c r="M146" s="5">
        <v>6.1999999999999998E-3</v>
      </c>
      <c r="N146" s="3">
        <v>2.4299999999999999E-2</v>
      </c>
    </row>
    <row r="147" spans="1:14" ht="16.5" customHeight="1" x14ac:dyDescent="0.25">
      <c r="A147" s="5" t="s">
        <v>50</v>
      </c>
      <c r="B147" s="5">
        <v>0.14799999999999999</v>
      </c>
      <c r="C147" s="5" t="s">
        <v>37</v>
      </c>
      <c r="D147" s="5" t="s">
        <v>30</v>
      </c>
      <c r="E147" s="5">
        <v>0</v>
      </c>
      <c r="F147" s="5">
        <v>0.14480000000000001</v>
      </c>
      <c r="G147" s="5">
        <v>0.14785055</v>
      </c>
      <c r="H147" s="5">
        <v>0.14799999999999999</v>
      </c>
      <c r="I147" s="6">
        <v>44755.652974537035</v>
      </c>
      <c r="J147" s="6">
        <v>44755.75445601852</v>
      </c>
      <c r="K147" s="3">
        <v>2.2099447509999998E-2</v>
      </c>
      <c r="L147" s="3">
        <v>-2.8314917129999999E-2</v>
      </c>
      <c r="M147" s="5">
        <v>3.2000000000000002E-3</v>
      </c>
      <c r="N147" s="3">
        <v>2.2100000000000002E-2</v>
      </c>
    </row>
    <row r="148" spans="1:14" ht="16.5" customHeight="1" x14ac:dyDescent="0.25">
      <c r="A148" s="5" t="s">
        <v>42</v>
      </c>
      <c r="B148" s="5">
        <v>8.3520000000000003</v>
      </c>
      <c r="C148" s="5" t="s">
        <v>37</v>
      </c>
      <c r="D148" s="5" t="s">
        <v>30</v>
      </c>
      <c r="E148" s="5">
        <v>0</v>
      </c>
      <c r="F148" s="5">
        <v>8.2469999999999999</v>
      </c>
      <c r="G148" s="5">
        <v>8.3480471900000008</v>
      </c>
      <c r="H148" s="5">
        <v>8.3520000000000003</v>
      </c>
      <c r="I148" s="6">
        <v>44755.652974537035</v>
      </c>
      <c r="J148" s="6">
        <v>44755.659687500003</v>
      </c>
      <c r="K148" s="3">
        <v>1.273190251E-2</v>
      </c>
      <c r="L148" s="3">
        <v>-1.8067175939999999E-2</v>
      </c>
      <c r="M148" s="5">
        <v>0.105</v>
      </c>
      <c r="N148" s="3">
        <v>1.2699999999999999E-2</v>
      </c>
    </row>
    <row r="149" spans="1:14" ht="16.5" customHeight="1" x14ac:dyDescent="0.25">
      <c r="A149" s="5" t="s">
        <v>57</v>
      </c>
      <c r="B149" s="5">
        <v>0.2286</v>
      </c>
      <c r="C149" s="5" t="s">
        <v>37</v>
      </c>
      <c r="D149" s="5" t="s">
        <v>30</v>
      </c>
      <c r="E149" s="5">
        <v>0</v>
      </c>
      <c r="F149" s="5">
        <v>0.2248</v>
      </c>
      <c r="G149" s="5">
        <v>0.22850021000000001</v>
      </c>
      <c r="H149" s="5">
        <v>0.2286</v>
      </c>
      <c r="I149" s="6">
        <v>44755.65425925926</v>
      </c>
      <c r="J149" s="6">
        <v>44755.711388888885</v>
      </c>
      <c r="K149" s="3">
        <v>1.6903914589999999E-2</v>
      </c>
      <c r="L149" s="3">
        <v>-1.2455516010000001E-2</v>
      </c>
      <c r="M149" s="5">
        <v>3.8E-3</v>
      </c>
      <c r="N149" s="3">
        <v>1.6899999999999998E-2</v>
      </c>
    </row>
    <row r="150" spans="1:14" ht="16.5" customHeight="1" x14ac:dyDescent="0.25">
      <c r="A150" s="5" t="s">
        <v>64</v>
      </c>
      <c r="B150" s="5">
        <v>51.3</v>
      </c>
      <c r="C150" s="5" t="s">
        <v>37</v>
      </c>
      <c r="D150" s="5" t="s">
        <v>30</v>
      </c>
      <c r="E150" s="5">
        <v>0</v>
      </c>
      <c r="F150" s="5">
        <v>50.7</v>
      </c>
      <c r="G150" s="5">
        <v>51.283645370000002</v>
      </c>
      <c r="H150" s="5">
        <v>51.3</v>
      </c>
      <c r="I150" s="6">
        <v>44755.655312499999</v>
      </c>
      <c r="J150" s="6">
        <v>44755.7109837963</v>
      </c>
      <c r="K150" s="3">
        <v>1.183431953E-2</v>
      </c>
      <c r="L150" s="3">
        <v>-1.360946746E-2</v>
      </c>
      <c r="M150" s="5">
        <v>0.6</v>
      </c>
      <c r="N150" s="3">
        <v>1.18E-2</v>
      </c>
    </row>
    <row r="151" spans="1:14" ht="16.5" customHeight="1" x14ac:dyDescent="0.25">
      <c r="A151" s="5" t="s">
        <v>74</v>
      </c>
      <c r="B151" s="5">
        <v>2.0740000000000001E-2</v>
      </c>
      <c r="C151" s="5" t="s">
        <v>37</v>
      </c>
      <c r="D151" s="5" t="s">
        <v>30</v>
      </c>
      <c r="E151" s="5">
        <v>0</v>
      </c>
      <c r="F151" s="5">
        <v>2.0490000000000001E-2</v>
      </c>
      <c r="G151" s="5">
        <v>2.0727140000000002E-2</v>
      </c>
      <c r="H151" s="5">
        <v>2.0740000000000001E-2</v>
      </c>
      <c r="I151" s="6">
        <v>44755.655312499999</v>
      </c>
      <c r="J151" s="6">
        <v>44755.703726851854</v>
      </c>
      <c r="K151" s="3">
        <v>1.220107369E-2</v>
      </c>
      <c r="L151" s="3">
        <v>-1.464128843E-2</v>
      </c>
      <c r="M151" s="5">
        <v>2.5000000000000001E-4</v>
      </c>
      <c r="N151" s="3">
        <v>1.2200000000000001E-2</v>
      </c>
    </row>
    <row r="152" spans="1:14" ht="16.5" customHeight="1" x14ac:dyDescent="0.25">
      <c r="A152" s="5" t="s">
        <v>157</v>
      </c>
      <c r="B152" s="5">
        <v>23.707000000000001</v>
      </c>
      <c r="C152" s="5" t="s">
        <v>37</v>
      </c>
      <c r="D152" s="5" t="s">
        <v>30</v>
      </c>
      <c r="E152" s="5">
        <v>0</v>
      </c>
      <c r="F152" s="5">
        <v>23.434000000000001</v>
      </c>
      <c r="G152" s="5">
        <v>23.692976349999999</v>
      </c>
      <c r="H152" s="5">
        <v>23.707000000000001</v>
      </c>
      <c r="I152" s="6">
        <v>44755.655312499999</v>
      </c>
      <c r="J152" s="6">
        <v>44755.703773148147</v>
      </c>
      <c r="K152" s="3">
        <v>1.1649739690000001E-2</v>
      </c>
      <c r="L152" s="3">
        <v>-9.4307416570000007E-3</v>
      </c>
      <c r="M152" s="5">
        <v>0.27300000000000002</v>
      </c>
      <c r="N152" s="3">
        <v>1.1599999999999999E-2</v>
      </c>
    </row>
    <row r="153" spans="1:14" ht="16.5" customHeight="1" x14ac:dyDescent="0.25">
      <c r="A153" s="5" t="s">
        <v>82</v>
      </c>
      <c r="B153" s="5">
        <v>8.1729999999999997E-2</v>
      </c>
      <c r="C153" s="5" t="s">
        <v>37</v>
      </c>
      <c r="D153" s="5" t="s">
        <v>30</v>
      </c>
      <c r="E153" s="5">
        <v>0</v>
      </c>
      <c r="F153" s="5">
        <v>8.0490000000000006E-2</v>
      </c>
      <c r="G153" s="5">
        <v>8.1719120000000006E-2</v>
      </c>
      <c r="H153" s="5">
        <v>8.1729999999999997E-2</v>
      </c>
      <c r="I153" s="6">
        <v>44755.655671296299</v>
      </c>
      <c r="J153" s="6">
        <v>44755.718587962961</v>
      </c>
      <c r="K153" s="3">
        <v>1.5405640450000001E-2</v>
      </c>
      <c r="L153" s="3">
        <v>-1.3169337810000001E-2</v>
      </c>
      <c r="M153" s="5">
        <v>1.24E-3</v>
      </c>
      <c r="N153" s="3">
        <v>1.54E-2</v>
      </c>
    </row>
    <row r="154" spans="1:14" ht="16.5" customHeight="1" x14ac:dyDescent="0.25">
      <c r="A154" s="5" t="s">
        <v>60</v>
      </c>
      <c r="B154" s="5">
        <v>0.71989999999999998</v>
      </c>
      <c r="C154" s="5" t="s">
        <v>37</v>
      </c>
      <c r="D154" s="5" t="s">
        <v>25</v>
      </c>
      <c r="E154" s="5">
        <v>2</v>
      </c>
      <c r="F154" s="5">
        <v>0.69440000000000002</v>
      </c>
      <c r="G154" s="5">
        <v>0.71959110000000004</v>
      </c>
      <c r="H154" s="5">
        <v>0.71989999999999998</v>
      </c>
      <c r="I154" s="6">
        <v>44755.655671296299</v>
      </c>
      <c r="J154" s="6">
        <v>44755.711504629631</v>
      </c>
      <c r="K154" s="3">
        <v>3.6722350229999999E-2</v>
      </c>
      <c r="L154" s="3">
        <v>0</v>
      </c>
      <c r="M154" s="5">
        <v>2.5499999999999998E-2</v>
      </c>
      <c r="N154" s="3">
        <v>3.6700000000000003E-2</v>
      </c>
    </row>
    <row r="155" spans="1:14" ht="16.5" customHeight="1" x14ac:dyDescent="0.25">
      <c r="A155" s="5" t="s">
        <v>103</v>
      </c>
      <c r="B155" s="5">
        <v>3.5639999999999998E-2</v>
      </c>
      <c r="C155" s="5" t="s">
        <v>37</v>
      </c>
      <c r="D155" s="5" t="s">
        <v>29</v>
      </c>
      <c r="E155" s="5">
        <v>0</v>
      </c>
      <c r="F155" s="5">
        <v>3.49E-2</v>
      </c>
      <c r="G155" s="5">
        <v>3.5620069999999997E-2</v>
      </c>
      <c r="H155" s="5">
        <v>3.5639999999999998E-2</v>
      </c>
      <c r="I155" s="6">
        <v>44755.656388888892</v>
      </c>
      <c r="J155" s="6">
        <v>44755.752187500002</v>
      </c>
      <c r="K155" s="3">
        <v>2.12034384E-2</v>
      </c>
      <c r="L155" s="3">
        <v>-1.375358166E-2</v>
      </c>
      <c r="M155" s="5">
        <v>7.3999999999999999E-4</v>
      </c>
      <c r="N155" s="3">
        <v>2.12E-2</v>
      </c>
    </row>
    <row r="156" spans="1:14" ht="16.5" customHeight="1" x14ac:dyDescent="0.25">
      <c r="A156" s="5" t="s">
        <v>128</v>
      </c>
      <c r="B156" s="5">
        <v>45.09</v>
      </c>
      <c r="C156" s="5" t="s">
        <v>37</v>
      </c>
      <c r="D156" s="5" t="s">
        <v>30</v>
      </c>
      <c r="E156" s="5">
        <v>0</v>
      </c>
      <c r="F156" s="5">
        <v>44.57</v>
      </c>
      <c r="G156" s="5">
        <v>45.086564389999999</v>
      </c>
      <c r="H156" s="5">
        <v>45.09</v>
      </c>
      <c r="I156" s="6">
        <v>44755.656388888892</v>
      </c>
      <c r="J156" s="6">
        <v>44755.659409722219</v>
      </c>
      <c r="K156" s="3">
        <v>1.166704061E-2</v>
      </c>
      <c r="L156" s="3">
        <v>-2.6923939869999999E-3</v>
      </c>
      <c r="M156" s="5">
        <v>0.52</v>
      </c>
      <c r="N156" s="3">
        <v>1.17E-2</v>
      </c>
    </row>
    <row r="157" spans="1:14" ht="16.5" customHeight="1" x14ac:dyDescent="0.25">
      <c r="A157" s="5" t="s">
        <v>120</v>
      </c>
      <c r="B157" s="5">
        <v>0.34089999999999998</v>
      </c>
      <c r="C157" s="5" t="s">
        <v>37</v>
      </c>
      <c r="D157" s="5" t="s">
        <v>29</v>
      </c>
      <c r="E157" s="5">
        <v>0</v>
      </c>
      <c r="F157" s="5">
        <v>0.33410000000000001</v>
      </c>
      <c r="G157" s="5">
        <v>0.34074906999999999</v>
      </c>
      <c r="H157" s="5">
        <v>0.34089999999999998</v>
      </c>
      <c r="I157" s="6">
        <v>44755.656388888892</v>
      </c>
      <c r="J157" s="6">
        <v>44755.732905092591</v>
      </c>
      <c r="K157" s="3">
        <v>2.0353187670000002E-2</v>
      </c>
      <c r="L157" s="3">
        <v>-1.137384017E-2</v>
      </c>
      <c r="M157" s="5">
        <v>6.7999999999999996E-3</v>
      </c>
      <c r="N157" s="3">
        <v>2.0400000000000001E-2</v>
      </c>
    </row>
    <row r="158" spans="1:14" ht="16.5" customHeight="1" x14ac:dyDescent="0.25">
      <c r="A158" s="5" t="s">
        <v>133</v>
      </c>
      <c r="B158" s="5">
        <v>1.5488</v>
      </c>
      <c r="C158" s="5" t="s">
        <v>37</v>
      </c>
      <c r="D158" s="5" t="s">
        <v>30</v>
      </c>
      <c r="E158" s="5">
        <v>0</v>
      </c>
      <c r="F158" s="5">
        <v>1.5301</v>
      </c>
      <c r="G158" s="5">
        <v>1.5486291400000001</v>
      </c>
      <c r="H158" s="5">
        <v>1.5488</v>
      </c>
      <c r="I158" s="6">
        <v>44755.656388888892</v>
      </c>
      <c r="J158" s="6">
        <v>44755.719085648147</v>
      </c>
      <c r="K158" s="3">
        <v>1.222142344E-2</v>
      </c>
      <c r="L158" s="3">
        <v>-2.0194758510000001E-2</v>
      </c>
      <c r="M158" s="5">
        <v>1.8700000000000001E-2</v>
      </c>
      <c r="N158" s="3">
        <v>1.2200000000000001E-2</v>
      </c>
    </row>
    <row r="159" spans="1:14" ht="16.5" customHeight="1" x14ac:dyDescent="0.25">
      <c r="A159" s="5" t="s">
        <v>133</v>
      </c>
      <c r="B159" s="5">
        <v>1.5628</v>
      </c>
      <c r="C159" s="5" t="s">
        <v>37</v>
      </c>
      <c r="D159" s="5" t="s">
        <v>29</v>
      </c>
      <c r="E159" s="5">
        <v>0</v>
      </c>
      <c r="F159" s="5">
        <v>1.5301</v>
      </c>
      <c r="G159" s="5">
        <v>1.56104482</v>
      </c>
      <c r="H159" s="5">
        <v>1.5628</v>
      </c>
      <c r="I159" s="6">
        <v>44755.656388888892</v>
      </c>
      <c r="J159" s="6">
        <v>44755.732858796298</v>
      </c>
      <c r="K159" s="3">
        <v>2.1371152210000001E-2</v>
      </c>
      <c r="L159" s="3">
        <v>-2.0194758510000001E-2</v>
      </c>
      <c r="M159" s="5">
        <v>3.27E-2</v>
      </c>
      <c r="N159" s="3">
        <v>2.1399999999999999E-2</v>
      </c>
    </row>
    <row r="160" spans="1:14" ht="16.5" customHeight="1" x14ac:dyDescent="0.25">
      <c r="A160" s="5" t="s">
        <v>27</v>
      </c>
      <c r="B160" s="5">
        <v>0.59740000000000004</v>
      </c>
      <c r="C160" s="5" t="s">
        <v>37</v>
      </c>
      <c r="D160" s="5" t="s">
        <v>30</v>
      </c>
      <c r="E160" s="5">
        <v>0</v>
      </c>
      <c r="F160" s="5">
        <v>0.58960000000000001</v>
      </c>
      <c r="G160" s="5">
        <v>0.59719047000000003</v>
      </c>
      <c r="H160" s="5">
        <v>0.59740000000000004</v>
      </c>
      <c r="I160" s="6">
        <v>44755.656388888892</v>
      </c>
      <c r="J160" s="6">
        <v>44755.659490740742</v>
      </c>
      <c r="K160" s="3">
        <v>1.3229308009999999E-2</v>
      </c>
      <c r="L160" s="3">
        <v>-4.7489823610000004E-3</v>
      </c>
      <c r="M160" s="5">
        <v>7.7999999999999996E-3</v>
      </c>
      <c r="N160" s="3">
        <v>1.32E-2</v>
      </c>
    </row>
    <row r="161" spans="1:14" ht="16.5" customHeight="1" x14ac:dyDescent="0.25">
      <c r="A161" s="5" t="s">
        <v>116</v>
      </c>
      <c r="B161" s="5">
        <v>0.45479999999999998</v>
      </c>
      <c r="C161" s="5" t="s">
        <v>37</v>
      </c>
      <c r="D161" s="5" t="s">
        <v>29</v>
      </c>
      <c r="E161" s="5">
        <v>0</v>
      </c>
      <c r="F161" s="5">
        <v>0.44540000000000002</v>
      </c>
      <c r="G161" s="5">
        <v>0.45477578000000002</v>
      </c>
      <c r="H161" s="5">
        <v>0.45479999999999998</v>
      </c>
      <c r="I161" s="6">
        <v>44755.656388888892</v>
      </c>
      <c r="J161" s="6">
        <v>44755.736597222225</v>
      </c>
      <c r="K161" s="3">
        <v>2.110462506E-2</v>
      </c>
      <c r="L161" s="3">
        <v>-8.7561742249999998E-3</v>
      </c>
      <c r="M161" s="5">
        <v>9.4000000000000004E-3</v>
      </c>
      <c r="N161" s="3">
        <v>2.1100000000000001E-2</v>
      </c>
    </row>
    <row r="162" spans="1:14" ht="16.5" customHeight="1" x14ac:dyDescent="0.25">
      <c r="A162" s="5" t="s">
        <v>60</v>
      </c>
      <c r="B162" s="5">
        <v>0.72289999999999999</v>
      </c>
      <c r="C162" s="5" t="s">
        <v>37</v>
      </c>
      <c r="D162" s="5" t="s">
        <v>17</v>
      </c>
      <c r="E162" s="5">
        <v>1</v>
      </c>
      <c r="F162" s="5">
        <v>0.69899999999999995</v>
      </c>
      <c r="G162" s="5">
        <v>0.72270840000000003</v>
      </c>
      <c r="H162" s="5">
        <v>0.72289999999999999</v>
      </c>
      <c r="I162" s="6">
        <v>44755.656388888892</v>
      </c>
      <c r="J162" s="6">
        <v>44755.71230324074</v>
      </c>
      <c r="K162" s="3">
        <v>3.4191702429999998E-2</v>
      </c>
      <c r="L162" s="3">
        <v>-3.1473533620000002E-3</v>
      </c>
      <c r="M162" s="5">
        <v>2.3900000000000001E-2</v>
      </c>
      <c r="N162" s="3">
        <v>3.4200000000000001E-2</v>
      </c>
    </row>
    <row r="163" spans="1:14" ht="16.5" customHeight="1" x14ac:dyDescent="0.25">
      <c r="A163" s="5" t="s">
        <v>110</v>
      </c>
      <c r="B163" s="5">
        <v>0.72899999999999998</v>
      </c>
      <c r="C163" s="5" t="s">
        <v>37</v>
      </c>
      <c r="D163" s="5" t="s">
        <v>30</v>
      </c>
      <c r="E163" s="5">
        <v>0</v>
      </c>
      <c r="F163" s="5">
        <v>0.71799999999999997</v>
      </c>
      <c r="G163" s="5">
        <v>0.72810240000000004</v>
      </c>
      <c r="H163" s="5">
        <v>0.72899999999999998</v>
      </c>
      <c r="I163" s="6">
        <v>44755.656388888892</v>
      </c>
      <c r="J163" s="6">
        <v>44755.748368055552</v>
      </c>
      <c r="K163" s="3">
        <v>1.532033426E-2</v>
      </c>
      <c r="L163" s="3">
        <v>-2.924791086E-2</v>
      </c>
      <c r="M163" s="5">
        <v>1.0999999999999999E-2</v>
      </c>
      <c r="N163" s="3">
        <v>1.5299999999999999E-2</v>
      </c>
    </row>
    <row r="164" spans="1:14" ht="16.5" customHeight="1" x14ac:dyDescent="0.25">
      <c r="A164" s="5" t="s">
        <v>71</v>
      </c>
      <c r="B164" s="5">
        <v>0.28129999999999999</v>
      </c>
      <c r="C164" s="5" t="s">
        <v>37</v>
      </c>
      <c r="D164" s="5" t="s">
        <v>29</v>
      </c>
      <c r="E164" s="5">
        <v>0</v>
      </c>
      <c r="F164" s="5">
        <v>0.27589999999999998</v>
      </c>
      <c r="G164" s="5">
        <v>0.28129433999999998</v>
      </c>
      <c r="H164" s="5">
        <v>0.28129999999999999</v>
      </c>
      <c r="I164" s="6">
        <v>44755.656388888892</v>
      </c>
      <c r="J164" s="6">
        <v>44755.731979166667</v>
      </c>
      <c r="K164" s="3">
        <v>1.9572308810000001E-2</v>
      </c>
      <c r="L164" s="3">
        <v>-1.5222906850000001E-2</v>
      </c>
      <c r="M164" s="5">
        <v>5.4000000000000003E-3</v>
      </c>
      <c r="N164" s="3">
        <v>1.9599999999999999E-2</v>
      </c>
    </row>
    <row r="165" spans="1:14" ht="16.5" customHeight="1" x14ac:dyDescent="0.25">
      <c r="A165" s="5" t="s">
        <v>77</v>
      </c>
      <c r="B165" s="5">
        <v>8.03E-4</v>
      </c>
      <c r="C165" s="5" t="s">
        <v>37</v>
      </c>
      <c r="D165" s="5" t="s">
        <v>30</v>
      </c>
      <c r="E165" s="5">
        <v>0</v>
      </c>
      <c r="F165" s="5">
        <v>7.9500000000000003E-4</v>
      </c>
      <c r="G165" s="5">
        <v>8.0298000000000001E-4</v>
      </c>
      <c r="H165" s="5">
        <v>8.03E-4</v>
      </c>
      <c r="I165" s="6">
        <v>44755.656388888892</v>
      </c>
      <c r="J165" s="6">
        <v>44755.659456018519</v>
      </c>
      <c r="K165" s="3">
        <v>1.006289308E-2</v>
      </c>
      <c r="L165" s="3">
        <v>-3.7735849059999998E-3</v>
      </c>
      <c r="M165" s="5">
        <v>7.9999999999999996E-6</v>
      </c>
      <c r="N165" s="3">
        <v>1.01E-2</v>
      </c>
    </row>
    <row r="166" spans="1:14" ht="16.5" customHeight="1" x14ac:dyDescent="0.25">
      <c r="A166" s="5" t="s">
        <v>50</v>
      </c>
      <c r="B166" s="5">
        <v>0.14749999999999999</v>
      </c>
      <c r="C166" s="5" t="s">
        <v>37</v>
      </c>
      <c r="D166" s="5" t="s">
        <v>29</v>
      </c>
      <c r="E166" s="5">
        <v>0</v>
      </c>
      <c r="F166" s="5">
        <v>0.1439</v>
      </c>
      <c r="G166" s="5">
        <v>0.14744670000000001</v>
      </c>
      <c r="H166" s="5">
        <v>0.14749999999999999</v>
      </c>
      <c r="I166" s="6">
        <v>44755.656388888892</v>
      </c>
      <c r="J166" s="6">
        <v>44755.752523148149</v>
      </c>
      <c r="K166" s="3">
        <v>2.501737318E-2</v>
      </c>
      <c r="L166" s="3">
        <v>-2.2237665050000001E-2</v>
      </c>
      <c r="M166" s="5">
        <v>3.5999999999999999E-3</v>
      </c>
      <c r="N166" s="3">
        <v>2.5000000000000001E-2</v>
      </c>
    </row>
    <row r="167" spans="1:14" ht="16.5" customHeight="1" x14ac:dyDescent="0.25">
      <c r="A167" s="5" t="s">
        <v>52</v>
      </c>
      <c r="B167" s="5">
        <v>4.6370000000000001E-2</v>
      </c>
      <c r="C167" s="5" t="s">
        <v>37</v>
      </c>
      <c r="D167" s="5" t="s">
        <v>30</v>
      </c>
      <c r="E167" s="5">
        <v>0</v>
      </c>
      <c r="F167" s="5">
        <v>4.564E-2</v>
      </c>
      <c r="G167" s="5">
        <v>4.6299010000000002E-2</v>
      </c>
      <c r="H167" s="5">
        <v>4.6370000000000001E-2</v>
      </c>
      <c r="I167" s="6">
        <v>44755.656388888892</v>
      </c>
      <c r="J167" s="6">
        <v>44755.732719907406</v>
      </c>
      <c r="K167" s="3">
        <v>1.5994741449999999E-2</v>
      </c>
      <c r="L167" s="3">
        <v>-2.3225241019999999E-2</v>
      </c>
      <c r="M167" s="5">
        <v>7.2999999999999996E-4</v>
      </c>
      <c r="N167" s="3">
        <v>1.6E-2</v>
      </c>
    </row>
    <row r="168" spans="1:14" ht="16.5" customHeight="1" x14ac:dyDescent="0.25">
      <c r="A168" s="5" t="s">
        <v>154</v>
      </c>
      <c r="B168" s="5">
        <v>0.1545</v>
      </c>
      <c r="C168" s="5" t="s">
        <v>37</v>
      </c>
      <c r="D168" s="5" t="s">
        <v>30</v>
      </c>
      <c r="E168" s="5">
        <v>0</v>
      </c>
      <c r="F168" s="5">
        <v>0.15248999999999999</v>
      </c>
      <c r="G168" s="5">
        <v>0.15443150999999999</v>
      </c>
      <c r="H168" s="5">
        <v>0.1545</v>
      </c>
      <c r="I168" s="6">
        <v>44755.656388888892</v>
      </c>
      <c r="J168" s="6">
        <v>44755.730902777781</v>
      </c>
      <c r="K168" s="3">
        <v>1.318119221E-2</v>
      </c>
      <c r="L168" s="3">
        <v>-1.619778346E-2</v>
      </c>
      <c r="M168" s="5">
        <v>2.0100000000000001E-3</v>
      </c>
      <c r="N168" s="3">
        <v>1.32E-2</v>
      </c>
    </row>
    <row r="169" spans="1:14" ht="16.5" customHeight="1" x14ac:dyDescent="0.25">
      <c r="A169" s="5" t="s">
        <v>161</v>
      </c>
      <c r="B169" s="5">
        <v>0.43130000000000002</v>
      </c>
      <c r="C169" s="5" t="s">
        <v>37</v>
      </c>
      <c r="D169" s="5" t="s">
        <v>21</v>
      </c>
      <c r="E169" s="5">
        <v>1</v>
      </c>
      <c r="F169" s="5">
        <v>0.42259999999999998</v>
      </c>
      <c r="G169" s="5">
        <v>0.43076525999999998</v>
      </c>
      <c r="H169" s="5">
        <v>0.43130000000000002</v>
      </c>
      <c r="I169" s="6">
        <v>44755.656388888892</v>
      </c>
      <c r="J169" s="6">
        <v>44755.702986111108</v>
      </c>
      <c r="K169" s="3">
        <v>2.0586843350000002E-2</v>
      </c>
      <c r="L169" s="3">
        <v>-2.2243256029999998E-2</v>
      </c>
      <c r="M169" s="5">
        <v>8.6999999999999994E-3</v>
      </c>
      <c r="N169" s="3">
        <v>2.06E-2</v>
      </c>
    </row>
    <row r="170" spans="1:14" ht="16.5" customHeight="1" x14ac:dyDescent="0.25">
      <c r="A170" s="5" t="s">
        <v>161</v>
      </c>
      <c r="B170" s="5">
        <v>0.4375</v>
      </c>
      <c r="C170" s="5" t="s">
        <v>37</v>
      </c>
      <c r="D170" s="5" t="s">
        <v>29</v>
      </c>
      <c r="E170" s="5">
        <v>0</v>
      </c>
      <c r="F170" s="5">
        <v>0.42259999999999998</v>
      </c>
      <c r="G170" s="5">
        <v>0.43515362000000002</v>
      </c>
      <c r="H170" s="5">
        <v>0.4375</v>
      </c>
      <c r="I170" s="6">
        <v>44755.656388888892</v>
      </c>
      <c r="J170" s="6">
        <v>44755.732905092591</v>
      </c>
      <c r="K170" s="3">
        <v>3.5257927119999997E-2</v>
      </c>
      <c r="L170" s="3">
        <v>-2.2243256029999998E-2</v>
      </c>
      <c r="M170" s="5">
        <v>1.49E-2</v>
      </c>
      <c r="N170" s="3">
        <v>3.5299999999999998E-2</v>
      </c>
    </row>
    <row r="171" spans="1:14" ht="16.5" customHeight="1" x14ac:dyDescent="0.25">
      <c r="A171" s="5" t="s">
        <v>149</v>
      </c>
      <c r="B171" s="5">
        <v>5.8419999999999996</v>
      </c>
      <c r="C171" s="5" t="s">
        <v>37</v>
      </c>
      <c r="D171" s="5" t="s">
        <v>30</v>
      </c>
      <c r="E171" s="5">
        <v>0</v>
      </c>
      <c r="F171" s="5">
        <v>5.7679999999999998</v>
      </c>
      <c r="G171" s="5">
        <v>5.8372026300000002</v>
      </c>
      <c r="H171" s="5">
        <v>5.8419999999999996</v>
      </c>
      <c r="I171" s="6">
        <v>44755.656539351854</v>
      </c>
      <c r="J171" s="6">
        <v>44755.659212962964</v>
      </c>
      <c r="K171" s="3">
        <v>1.282940361E-2</v>
      </c>
      <c r="L171" s="3">
        <v>-2.0804438280000001E-3</v>
      </c>
      <c r="M171" s="5">
        <v>7.3999999999999996E-2</v>
      </c>
      <c r="N171" s="3">
        <v>1.2800000000000001E-2</v>
      </c>
    </row>
    <row r="172" spans="1:14" ht="16.5" customHeight="1" x14ac:dyDescent="0.25">
      <c r="A172" s="5" t="s">
        <v>73</v>
      </c>
      <c r="B172" s="5">
        <v>0.35620000000000002</v>
      </c>
      <c r="C172" s="5" t="s">
        <v>37</v>
      </c>
      <c r="D172" s="5" t="s">
        <v>30</v>
      </c>
      <c r="E172" s="5">
        <v>0</v>
      </c>
      <c r="F172" s="5">
        <v>0.35189999999999999</v>
      </c>
      <c r="G172" s="5">
        <v>0.35611382000000003</v>
      </c>
      <c r="H172" s="5">
        <v>0.35620000000000002</v>
      </c>
      <c r="I172" s="6">
        <v>44755.656539351854</v>
      </c>
      <c r="J172" s="6">
        <v>44755.712418981479</v>
      </c>
      <c r="K172" s="3">
        <v>1.2219380510000001E-2</v>
      </c>
      <c r="L172" s="3">
        <v>-1.3356067060000001E-2</v>
      </c>
      <c r="M172" s="5">
        <v>4.3E-3</v>
      </c>
      <c r="N172" s="3">
        <v>1.2200000000000001E-2</v>
      </c>
    </row>
    <row r="173" spans="1:14" ht="16.5" customHeight="1" x14ac:dyDescent="0.25">
      <c r="A173" s="5" t="s">
        <v>107</v>
      </c>
      <c r="B173" s="5">
        <v>0.26700000000000002</v>
      </c>
      <c r="C173" s="5" t="s">
        <v>37</v>
      </c>
      <c r="D173" s="5" t="s">
        <v>30</v>
      </c>
      <c r="E173" s="5">
        <v>0</v>
      </c>
      <c r="F173" s="5">
        <v>0.26369999999999999</v>
      </c>
      <c r="G173" s="5">
        <v>0.26688837999999998</v>
      </c>
      <c r="H173" s="5">
        <v>0.26700000000000002</v>
      </c>
      <c r="I173" s="6">
        <v>44755.656539351854</v>
      </c>
      <c r="J173" s="6">
        <v>44755.659733796296</v>
      </c>
      <c r="K173" s="3">
        <v>1.2514220709999999E-2</v>
      </c>
      <c r="L173" s="3">
        <v>-8.3428138039999995E-3</v>
      </c>
      <c r="M173" s="5">
        <v>3.3E-3</v>
      </c>
      <c r="N173" s="3">
        <v>1.2500000000000001E-2</v>
      </c>
    </row>
    <row r="174" spans="1:14" ht="16.5" customHeight="1" x14ac:dyDescent="0.25">
      <c r="A174" s="5" t="s">
        <v>120</v>
      </c>
      <c r="B174" s="5">
        <v>0.33700000000000002</v>
      </c>
      <c r="C174" s="5" t="s">
        <v>37</v>
      </c>
      <c r="D174" s="5" t="s">
        <v>30</v>
      </c>
      <c r="E174" s="5">
        <v>0</v>
      </c>
      <c r="F174" s="5">
        <v>0.33339999999999997</v>
      </c>
      <c r="G174" s="5">
        <v>0.33695813000000002</v>
      </c>
      <c r="H174" s="5">
        <v>0.33700000000000002</v>
      </c>
      <c r="I174" s="6">
        <v>44755.656539351854</v>
      </c>
      <c r="J174" s="6">
        <v>44755.658993055556</v>
      </c>
      <c r="K174" s="3">
        <v>1.079784043E-2</v>
      </c>
      <c r="L174" s="3">
        <v>-2.9994001200000001E-3</v>
      </c>
      <c r="M174" s="5">
        <v>3.5999999999999999E-3</v>
      </c>
      <c r="N174" s="3">
        <v>1.0800000000000001E-2</v>
      </c>
    </row>
    <row r="175" spans="1:14" ht="16.5" customHeight="1" x14ac:dyDescent="0.25">
      <c r="A175" s="5" t="s">
        <v>147</v>
      </c>
      <c r="B175" s="5">
        <v>4.0730000000000004</v>
      </c>
      <c r="C175" s="5" t="s">
        <v>37</v>
      </c>
      <c r="D175" s="5" t="s">
        <v>30</v>
      </c>
      <c r="E175" s="5">
        <v>0</v>
      </c>
      <c r="F175" s="5">
        <v>4.0259999999999998</v>
      </c>
      <c r="G175" s="5">
        <v>4.0715762700000004</v>
      </c>
      <c r="H175" s="5">
        <v>4.0730000000000004</v>
      </c>
      <c r="I175" s="6">
        <v>44755.656539351854</v>
      </c>
      <c r="J175" s="6">
        <v>44755.696018518516</v>
      </c>
      <c r="K175" s="3">
        <v>1.1674118230000001E-2</v>
      </c>
      <c r="L175" s="3">
        <v>-1.0680576250000001E-2</v>
      </c>
      <c r="M175" s="5">
        <v>4.7E-2</v>
      </c>
      <c r="N175" s="3">
        <v>1.17E-2</v>
      </c>
    </row>
    <row r="176" spans="1:14" ht="16.5" customHeight="1" x14ac:dyDescent="0.25">
      <c r="A176" s="5" t="s">
        <v>67</v>
      </c>
      <c r="B176" s="5">
        <v>0.25590000000000002</v>
      </c>
      <c r="C176" s="5" t="s">
        <v>37</v>
      </c>
      <c r="D176" s="5" t="s">
        <v>30</v>
      </c>
      <c r="E176" s="5">
        <v>0</v>
      </c>
      <c r="F176" s="5">
        <v>0.25290000000000001</v>
      </c>
      <c r="G176" s="5">
        <v>0.25580544</v>
      </c>
      <c r="H176" s="5">
        <v>0.25590000000000002</v>
      </c>
      <c r="I176" s="6">
        <v>44755.656539351854</v>
      </c>
      <c r="J176" s="6">
        <v>44755.719131944446</v>
      </c>
      <c r="K176" s="3">
        <v>1.18623962E-2</v>
      </c>
      <c r="L176" s="3">
        <v>-1.542111507E-2</v>
      </c>
      <c r="M176" s="5">
        <v>3.0000000000000001E-3</v>
      </c>
      <c r="N176" s="3">
        <v>1.1900000000000001E-2</v>
      </c>
    </row>
    <row r="177" spans="1:14" ht="16.5" customHeight="1" x14ac:dyDescent="0.25">
      <c r="A177" s="5" t="s">
        <v>48</v>
      </c>
      <c r="B177" s="5">
        <v>46.43</v>
      </c>
      <c r="C177" s="5" t="s">
        <v>37</v>
      </c>
      <c r="D177" s="5" t="s">
        <v>30</v>
      </c>
      <c r="E177" s="5">
        <v>0</v>
      </c>
      <c r="F177" s="5">
        <v>45.89</v>
      </c>
      <c r="G177" s="5">
        <v>46.40602346</v>
      </c>
      <c r="H177" s="5">
        <v>46.43</v>
      </c>
      <c r="I177" s="6">
        <v>44755.656539351854</v>
      </c>
      <c r="J177" s="6">
        <v>44755.659305555557</v>
      </c>
      <c r="K177" s="3">
        <v>1.176726956E-2</v>
      </c>
      <c r="L177" s="3">
        <v>-3.0507735889999999E-3</v>
      </c>
      <c r="M177" s="5">
        <v>0.54</v>
      </c>
      <c r="N177" s="3">
        <v>1.18E-2</v>
      </c>
    </row>
    <row r="178" spans="1:14" ht="16.5" customHeight="1" x14ac:dyDescent="0.25">
      <c r="A178" s="5" t="s">
        <v>63</v>
      </c>
      <c r="B178" s="5">
        <v>14.01</v>
      </c>
      <c r="C178" s="5" t="s">
        <v>37</v>
      </c>
      <c r="D178" s="5" t="s">
        <v>30</v>
      </c>
      <c r="E178" s="5">
        <v>0</v>
      </c>
      <c r="F178" s="5">
        <v>13.835000000000001</v>
      </c>
      <c r="G178" s="5">
        <v>13.98989883</v>
      </c>
      <c r="H178" s="5">
        <v>14.01</v>
      </c>
      <c r="I178" s="6">
        <v>44755.656539351854</v>
      </c>
      <c r="J178" s="6">
        <v>44755.65960648148</v>
      </c>
      <c r="K178" s="3">
        <v>1.2649078419999999E-2</v>
      </c>
      <c r="L178" s="3">
        <v>-2.3129743400000001E-3</v>
      </c>
      <c r="M178" s="5">
        <v>0.17499999999999999</v>
      </c>
      <c r="N178" s="3">
        <v>1.26E-2</v>
      </c>
    </row>
    <row r="179" spans="1:14" ht="16.5" customHeight="1" x14ac:dyDescent="0.25">
      <c r="A179" s="5" t="s">
        <v>72</v>
      </c>
      <c r="B179" s="5">
        <v>0.55779999999999996</v>
      </c>
      <c r="C179" s="5" t="s">
        <v>37</v>
      </c>
      <c r="D179" s="5" t="s">
        <v>30</v>
      </c>
      <c r="E179" s="5">
        <v>0</v>
      </c>
      <c r="F179" s="5">
        <v>0.55110000000000003</v>
      </c>
      <c r="G179" s="5">
        <v>0.55743609000000005</v>
      </c>
      <c r="H179" s="5">
        <v>0.55779999999999996</v>
      </c>
      <c r="I179" s="6">
        <v>44755.656539351854</v>
      </c>
      <c r="J179" s="6">
        <v>44755.658819444441</v>
      </c>
      <c r="K179" s="3">
        <v>1.2157503179999999E-2</v>
      </c>
      <c r="L179" s="3">
        <v>-3.4476501539999998E-3</v>
      </c>
      <c r="M179" s="5">
        <v>6.7000000000000002E-3</v>
      </c>
      <c r="N179" s="3">
        <v>1.2200000000000001E-2</v>
      </c>
    </row>
    <row r="180" spans="1:14" ht="16.5" customHeight="1" x14ac:dyDescent="0.25">
      <c r="A180" s="5" t="s">
        <v>71</v>
      </c>
      <c r="B180" s="5">
        <v>0.27839999999999998</v>
      </c>
      <c r="C180" s="5" t="s">
        <v>37</v>
      </c>
      <c r="D180" s="5" t="s">
        <v>30</v>
      </c>
      <c r="E180" s="5">
        <v>0</v>
      </c>
      <c r="F180" s="5">
        <v>0.27539999999999998</v>
      </c>
      <c r="G180" s="5">
        <v>0.27832694000000002</v>
      </c>
      <c r="H180" s="5">
        <v>0.27839999999999998</v>
      </c>
      <c r="I180" s="6">
        <v>44755.656539351854</v>
      </c>
      <c r="J180" s="6">
        <v>44755.65960648148</v>
      </c>
      <c r="K180" s="3">
        <v>1.0893246190000001E-2</v>
      </c>
      <c r="L180" s="3">
        <v>-3.267973856E-3</v>
      </c>
      <c r="M180" s="5">
        <v>3.0000000000000001E-3</v>
      </c>
      <c r="N180" s="3">
        <v>1.09E-2</v>
      </c>
    </row>
    <row r="181" spans="1:14" ht="16.5" customHeight="1" x14ac:dyDescent="0.25">
      <c r="A181" s="5" t="s">
        <v>79</v>
      </c>
      <c r="B181" s="5">
        <v>7.649</v>
      </c>
      <c r="C181" s="5" t="s">
        <v>37</v>
      </c>
      <c r="D181" s="5" t="s">
        <v>30</v>
      </c>
      <c r="E181" s="5">
        <v>0</v>
      </c>
      <c r="F181" s="5">
        <v>7.5620000000000003</v>
      </c>
      <c r="G181" s="5">
        <v>7.64556755</v>
      </c>
      <c r="H181" s="5">
        <v>7.649</v>
      </c>
      <c r="I181" s="6">
        <v>44755.656540000004</v>
      </c>
      <c r="J181" s="6">
        <v>44755.659490740742</v>
      </c>
      <c r="K181" s="3">
        <v>1.150489289E-2</v>
      </c>
      <c r="L181" s="3">
        <v>-9.2568103680000003E-4</v>
      </c>
      <c r="M181" s="5">
        <v>8.6999999999999994E-2</v>
      </c>
      <c r="N181" s="3">
        <v>1.15E-2</v>
      </c>
    </row>
    <row r="182" spans="1:14" ht="16.5" customHeight="1" x14ac:dyDescent="0.25">
      <c r="A182" s="5" t="s">
        <v>118</v>
      </c>
      <c r="B182" s="5">
        <v>1.415</v>
      </c>
      <c r="C182" s="5" t="s">
        <v>37</v>
      </c>
      <c r="D182" s="5" t="s">
        <v>30</v>
      </c>
      <c r="E182" s="5">
        <v>0</v>
      </c>
      <c r="F182" s="5">
        <v>1.4</v>
      </c>
      <c r="G182" s="5">
        <v>1.4146989299999999</v>
      </c>
      <c r="H182" s="5">
        <v>1.415</v>
      </c>
      <c r="I182" s="6">
        <v>44755.656539351854</v>
      </c>
      <c r="J182" s="6">
        <v>44755.659456018519</v>
      </c>
      <c r="K182" s="3">
        <v>1.071428571E-2</v>
      </c>
      <c r="L182" s="3">
        <v>-7.1428571429999997E-3</v>
      </c>
      <c r="M182" s="5">
        <v>1.4999999999999999E-2</v>
      </c>
      <c r="N182" s="3">
        <v>1.0699999999999999E-2</v>
      </c>
    </row>
    <row r="183" spans="1:14" ht="16.5" customHeight="1" x14ac:dyDescent="0.25">
      <c r="A183" s="5" t="s">
        <v>35</v>
      </c>
      <c r="B183" s="5">
        <v>5.5350000000000001</v>
      </c>
      <c r="C183" s="5" t="s">
        <v>37</v>
      </c>
      <c r="D183" s="5" t="s">
        <v>30</v>
      </c>
      <c r="E183" s="5">
        <v>0</v>
      </c>
      <c r="F183" s="5">
        <v>5.452</v>
      </c>
      <c r="G183" s="5">
        <v>5.53361635</v>
      </c>
      <c r="H183" s="5">
        <v>5.5350000000000001</v>
      </c>
      <c r="I183" s="6">
        <v>44755.656666666669</v>
      </c>
      <c r="J183" s="6">
        <v>44755.659490740742</v>
      </c>
      <c r="K183" s="3">
        <v>1.5223771089999999E-2</v>
      </c>
      <c r="L183" s="3">
        <v>-4.7688921499999997E-3</v>
      </c>
      <c r="M183" s="5">
        <v>8.3000000000000004E-2</v>
      </c>
      <c r="N183" s="3">
        <v>1.52E-2</v>
      </c>
    </row>
    <row r="184" spans="1:14" ht="16.5" customHeight="1" x14ac:dyDescent="0.25">
      <c r="A184" s="5" t="s">
        <v>137</v>
      </c>
      <c r="B184" s="5">
        <v>7.9119999999999996E-2</v>
      </c>
      <c r="C184" s="5" t="s">
        <v>37</v>
      </c>
      <c r="D184" s="5" t="s">
        <v>17</v>
      </c>
      <c r="E184" s="5">
        <v>1</v>
      </c>
      <c r="F184" s="5">
        <v>7.7450000000000005E-2</v>
      </c>
      <c r="G184" s="5">
        <v>7.9054040000000006E-2</v>
      </c>
      <c r="H184" s="5">
        <v>7.9119999999999996E-2</v>
      </c>
      <c r="I184" s="6">
        <v>44755.657743055555</v>
      </c>
      <c r="J184" s="6">
        <v>44755.730856481481</v>
      </c>
      <c r="K184" s="3">
        <v>2.1562298260000001E-2</v>
      </c>
      <c r="L184" s="3">
        <v>-6.5848934800000003E-3</v>
      </c>
      <c r="M184" s="5">
        <v>1.67E-3</v>
      </c>
      <c r="N184" s="3">
        <v>2.1600000000000001E-2</v>
      </c>
    </row>
    <row r="185" spans="1:14" ht="16.5" customHeight="1" x14ac:dyDescent="0.25">
      <c r="A185" s="5" t="s">
        <v>159</v>
      </c>
      <c r="B185" s="5">
        <v>2.4165999999999999</v>
      </c>
      <c r="C185" s="5" t="s">
        <v>37</v>
      </c>
      <c r="D185" s="5" t="s">
        <v>29</v>
      </c>
      <c r="E185" s="5">
        <v>0</v>
      </c>
      <c r="F185" s="5">
        <v>2.3715000000000002</v>
      </c>
      <c r="G185" s="5">
        <v>2.4156513500000001</v>
      </c>
      <c r="H185" s="5">
        <v>2.4165999999999999</v>
      </c>
      <c r="I185" s="6">
        <v>44755.657743055555</v>
      </c>
      <c r="J185" s="6">
        <v>44755.732858796298</v>
      </c>
      <c r="K185" s="3">
        <v>1.9017499470000001E-2</v>
      </c>
      <c r="L185" s="3">
        <v>-1.7794644740000001E-2</v>
      </c>
      <c r="M185" s="5">
        <v>4.5100000000000001E-2</v>
      </c>
      <c r="N185" s="3">
        <v>1.9E-2</v>
      </c>
    </row>
    <row r="186" spans="1:14" ht="16.5" customHeight="1" x14ac:dyDescent="0.25">
      <c r="A186" s="5" t="s">
        <v>117</v>
      </c>
      <c r="B186" s="5">
        <v>8.9300000000000004E-3</v>
      </c>
      <c r="C186" s="5" t="s">
        <v>37</v>
      </c>
      <c r="D186" s="5" t="s">
        <v>30</v>
      </c>
      <c r="E186" s="5">
        <v>0</v>
      </c>
      <c r="F186" s="5">
        <v>8.8299999999999993E-3</v>
      </c>
      <c r="G186" s="5">
        <v>8.9210699999999997E-3</v>
      </c>
      <c r="H186" s="5">
        <v>8.9300000000000004E-3</v>
      </c>
      <c r="I186" s="6">
        <v>44755.658148148148</v>
      </c>
      <c r="J186" s="6">
        <v>44755.659490740742</v>
      </c>
      <c r="K186" s="3">
        <v>1.1325028310000001E-2</v>
      </c>
      <c r="L186" s="3">
        <v>0</v>
      </c>
      <c r="M186" s="5">
        <v>1E-4</v>
      </c>
      <c r="N186" s="3">
        <v>1.1299999999999999E-2</v>
      </c>
    </row>
    <row r="187" spans="1:14" ht="16.5" customHeight="1" x14ac:dyDescent="0.25">
      <c r="A187" s="5" t="s">
        <v>97</v>
      </c>
      <c r="B187" s="5">
        <v>2.0840000000000001</v>
      </c>
      <c r="C187" s="5" t="s">
        <v>37</v>
      </c>
      <c r="D187" s="5" t="s">
        <v>30</v>
      </c>
      <c r="E187" s="5">
        <v>0</v>
      </c>
      <c r="F187" s="5">
        <v>2.0619999999999998</v>
      </c>
      <c r="G187" s="5">
        <v>2.0834038499999998</v>
      </c>
      <c r="H187" s="5">
        <v>2.0840000000000001</v>
      </c>
      <c r="I187" s="6">
        <v>44755.658148148148</v>
      </c>
      <c r="J187" s="6">
        <v>44755.659490740742</v>
      </c>
      <c r="K187" s="3">
        <v>1.066925315E-2</v>
      </c>
      <c r="L187" s="3">
        <v>-3.3947623669999998E-3</v>
      </c>
      <c r="M187" s="5">
        <v>2.1999999999999999E-2</v>
      </c>
      <c r="N187" s="3">
        <v>1.0699999999999999E-2</v>
      </c>
    </row>
    <row r="188" spans="1:14" ht="16.5" customHeight="1" x14ac:dyDescent="0.25">
      <c r="A188" s="5" t="s">
        <v>137</v>
      </c>
      <c r="B188" s="5">
        <v>7.8149999999999997E-2</v>
      </c>
      <c r="C188" s="5" t="s">
        <v>37</v>
      </c>
      <c r="D188" s="5" t="s">
        <v>21</v>
      </c>
      <c r="E188" s="5">
        <v>1</v>
      </c>
      <c r="F188" s="5">
        <v>7.714E-2</v>
      </c>
      <c r="G188" s="5">
        <v>7.8121419999999997E-2</v>
      </c>
      <c r="H188" s="5">
        <v>7.8149999999999997E-2</v>
      </c>
      <c r="I188" s="6">
        <v>44755.658437500002</v>
      </c>
      <c r="J188" s="6">
        <v>44755.659212962964</v>
      </c>
      <c r="K188" s="3">
        <v>1.3093077519999999E-2</v>
      </c>
      <c r="L188" s="3">
        <v>0</v>
      </c>
      <c r="M188" s="5">
        <v>1.01E-3</v>
      </c>
      <c r="N188" s="3">
        <v>1.3100000000000001E-2</v>
      </c>
    </row>
    <row r="189" spans="1:14" ht="16.5" customHeight="1" x14ac:dyDescent="0.25">
      <c r="A189" s="5" t="s">
        <v>66</v>
      </c>
      <c r="B189" s="5">
        <v>3.7069999999999999E-2</v>
      </c>
      <c r="C189" s="5" t="s">
        <v>37</v>
      </c>
      <c r="D189" s="5" t="s">
        <v>29</v>
      </c>
      <c r="E189" s="5">
        <v>0</v>
      </c>
      <c r="F189" s="5">
        <v>3.6519999999999997E-2</v>
      </c>
      <c r="G189" s="5">
        <v>3.7040869999999997E-2</v>
      </c>
      <c r="H189" s="5">
        <v>3.7069999999999999E-2</v>
      </c>
      <c r="I189" s="6">
        <v>44755.658495370371</v>
      </c>
      <c r="J189" s="6">
        <v>44755.73201388889</v>
      </c>
      <c r="K189" s="3">
        <v>1.506024096E-2</v>
      </c>
      <c r="L189" s="3">
        <v>-1.095290252E-2</v>
      </c>
      <c r="M189" s="5">
        <v>5.5000000000000003E-4</v>
      </c>
      <c r="N189" s="3">
        <v>1.5100000000000001E-2</v>
      </c>
    </row>
    <row r="190" spans="1:14" ht="16.5" customHeight="1" x14ac:dyDescent="0.25">
      <c r="A190" s="5" t="s">
        <v>14</v>
      </c>
      <c r="B190" s="5">
        <v>4.6040000000000001</v>
      </c>
      <c r="C190" s="5" t="s">
        <v>37</v>
      </c>
      <c r="D190" s="5" t="s">
        <v>29</v>
      </c>
      <c r="E190" s="5">
        <v>0</v>
      </c>
      <c r="F190" s="5">
        <v>4.516</v>
      </c>
      <c r="G190" s="5">
        <v>4.6002106200000004</v>
      </c>
      <c r="H190" s="5">
        <v>4.6040000000000001</v>
      </c>
      <c r="I190" s="6">
        <v>44755.659166666665</v>
      </c>
      <c r="J190" s="6">
        <v>44755.73642361111</v>
      </c>
      <c r="K190" s="3">
        <v>1.9486271039999999E-2</v>
      </c>
      <c r="L190" s="3">
        <v>-1.815766165E-2</v>
      </c>
      <c r="M190" s="5">
        <v>8.7999999999999995E-2</v>
      </c>
      <c r="N190" s="3">
        <v>1.95E-2</v>
      </c>
    </row>
    <row r="191" spans="1:14" ht="16.5" customHeight="1" x14ac:dyDescent="0.25">
      <c r="A191" s="5" t="s">
        <v>158</v>
      </c>
      <c r="B191" s="5">
        <v>9.3699999999999999E-3</v>
      </c>
      <c r="C191" s="5" t="s">
        <v>37</v>
      </c>
      <c r="D191" s="5" t="s">
        <v>29</v>
      </c>
      <c r="E191" s="5">
        <v>0</v>
      </c>
      <c r="F191" s="5">
        <v>9.1299999999999992E-3</v>
      </c>
      <c r="G191" s="5">
        <v>9.3611200000000006E-3</v>
      </c>
      <c r="H191" s="5">
        <v>9.3699999999999999E-3</v>
      </c>
      <c r="I191" s="6">
        <v>44755.659826388888</v>
      </c>
      <c r="J191" s="6">
        <v>44756.094421296293</v>
      </c>
      <c r="K191" s="3">
        <v>2.6286966049999999E-2</v>
      </c>
      <c r="L191" s="3">
        <v>-4.8192771080000002E-2</v>
      </c>
      <c r="M191" s="5">
        <v>2.4000000000000001E-4</v>
      </c>
      <c r="N191" s="3">
        <v>2.63E-2</v>
      </c>
    </row>
    <row r="192" spans="1:14" ht="16.5" customHeight="1" x14ac:dyDescent="0.25">
      <c r="A192" s="5" t="s">
        <v>159</v>
      </c>
      <c r="B192" s="5">
        <v>2.4165999999999999</v>
      </c>
      <c r="C192" s="5" t="s">
        <v>37</v>
      </c>
      <c r="D192" s="5" t="s">
        <v>29</v>
      </c>
      <c r="E192" s="5">
        <v>0</v>
      </c>
      <c r="F192" s="5">
        <v>2.3740000000000001</v>
      </c>
      <c r="G192" s="5">
        <v>2.4156513500000001</v>
      </c>
      <c r="H192" s="5">
        <v>2.4165999999999999</v>
      </c>
      <c r="I192" s="6">
        <v>44755.660219907404</v>
      </c>
      <c r="J192" s="6">
        <v>44755.732858796298</v>
      </c>
      <c r="K192" s="3">
        <v>1.7944397640000002E-2</v>
      </c>
      <c r="L192" s="3">
        <v>-1.8828980620000001E-2</v>
      </c>
      <c r="M192" s="5">
        <v>4.2599999999999999E-2</v>
      </c>
      <c r="N192" s="3">
        <v>1.7899999999999999E-2</v>
      </c>
    </row>
    <row r="193" spans="1:14" ht="16.5" customHeight="1" x14ac:dyDescent="0.25">
      <c r="A193" s="5" t="s">
        <v>103</v>
      </c>
      <c r="B193" s="5">
        <v>3.5639999999999998E-2</v>
      </c>
      <c r="C193" s="5" t="s">
        <v>37</v>
      </c>
      <c r="D193" s="5" t="s">
        <v>29</v>
      </c>
      <c r="E193" s="5">
        <v>0</v>
      </c>
      <c r="F193" s="5">
        <v>3.5009999999999999E-2</v>
      </c>
      <c r="G193" s="5">
        <v>3.5620069999999997E-2</v>
      </c>
      <c r="H193" s="5">
        <v>3.5639999999999998E-2</v>
      </c>
      <c r="I193" s="6">
        <v>44755.660891203705</v>
      </c>
      <c r="J193" s="6">
        <v>44755.752187500002</v>
      </c>
      <c r="K193" s="3">
        <v>1.7994858610000001E-2</v>
      </c>
      <c r="L193" s="3">
        <v>-1.6852327909999999E-2</v>
      </c>
      <c r="M193" s="5">
        <v>6.3000000000000003E-4</v>
      </c>
      <c r="N193" s="3">
        <v>1.7999999999999999E-2</v>
      </c>
    </row>
    <row r="194" spans="1:14" ht="16.5" customHeight="1" x14ac:dyDescent="0.25">
      <c r="A194" s="5" t="s">
        <v>116</v>
      </c>
      <c r="B194" s="5">
        <v>0.45540000000000003</v>
      </c>
      <c r="C194" s="5" t="s">
        <v>37</v>
      </c>
      <c r="D194" s="5" t="s">
        <v>29</v>
      </c>
      <c r="E194" s="5">
        <v>0</v>
      </c>
      <c r="F194" s="5">
        <v>0.44790000000000002</v>
      </c>
      <c r="G194" s="5">
        <v>0.45524731000000002</v>
      </c>
      <c r="H194" s="5">
        <v>0.45540000000000003</v>
      </c>
      <c r="I194" s="6">
        <v>44755.661226851851</v>
      </c>
      <c r="J194" s="6">
        <v>44755.737662037034</v>
      </c>
      <c r="K194" s="3">
        <v>1.6744809110000002E-2</v>
      </c>
      <c r="L194" s="3">
        <v>-1.428890377E-2</v>
      </c>
      <c r="M194" s="5">
        <v>7.4999999999999997E-3</v>
      </c>
      <c r="N194" s="3">
        <v>1.67E-2</v>
      </c>
    </row>
    <row r="195" spans="1:14" ht="16.5" customHeight="1" x14ac:dyDescent="0.25">
      <c r="A195" s="5" t="s">
        <v>120</v>
      </c>
      <c r="B195" s="5">
        <v>0.34089999999999998</v>
      </c>
      <c r="C195" s="5" t="s">
        <v>37</v>
      </c>
      <c r="D195" s="5" t="s">
        <v>29</v>
      </c>
      <c r="E195" s="5">
        <v>0</v>
      </c>
      <c r="F195" s="5">
        <v>0.33539999999999998</v>
      </c>
      <c r="G195" s="5">
        <v>0.34078345999999998</v>
      </c>
      <c r="H195" s="5">
        <v>0.34089999999999998</v>
      </c>
      <c r="I195" s="6">
        <v>44755.661574074074</v>
      </c>
      <c r="J195" s="6">
        <v>44755.732905092591</v>
      </c>
      <c r="K195" s="3">
        <v>1.639833035E-2</v>
      </c>
      <c r="L195" s="3">
        <v>-1.5205724509999999E-2</v>
      </c>
      <c r="M195" s="5">
        <v>5.4999999999999997E-3</v>
      </c>
      <c r="N195" s="3">
        <v>1.6400000000000001E-2</v>
      </c>
    </row>
    <row r="196" spans="1:14" ht="16.5" customHeight="1" x14ac:dyDescent="0.25">
      <c r="A196" s="5" t="s">
        <v>133</v>
      </c>
      <c r="B196" s="5">
        <v>1.5566</v>
      </c>
      <c r="C196" s="5" t="s">
        <v>37</v>
      </c>
      <c r="D196" s="5" t="s">
        <v>16</v>
      </c>
      <c r="E196" s="5">
        <v>0</v>
      </c>
      <c r="F196" s="5">
        <v>1.5383</v>
      </c>
      <c r="G196" s="5">
        <v>1.55640807</v>
      </c>
      <c r="H196" s="5">
        <v>1.5566</v>
      </c>
      <c r="I196" s="6">
        <v>44755.668182870373</v>
      </c>
      <c r="J196" s="6">
        <v>44755.732592592591</v>
      </c>
      <c r="K196" s="3">
        <v>1.189624911E-2</v>
      </c>
      <c r="L196" s="3">
        <v>-2.5417668859999999E-2</v>
      </c>
      <c r="M196" s="5">
        <v>1.83E-2</v>
      </c>
      <c r="N196" s="3">
        <v>1.1900000000000001E-2</v>
      </c>
    </row>
    <row r="197" spans="1:14" ht="16.5" customHeight="1" x14ac:dyDescent="0.25">
      <c r="A197" s="5" t="s">
        <v>60</v>
      </c>
      <c r="B197" s="5">
        <v>0.73009999999999997</v>
      </c>
      <c r="C197" s="5" t="s">
        <v>37</v>
      </c>
      <c r="D197" s="5" t="s">
        <v>16</v>
      </c>
      <c r="E197" s="5">
        <v>0</v>
      </c>
      <c r="F197" s="5">
        <v>0.71419999999999995</v>
      </c>
      <c r="G197" s="5">
        <v>0.73009599000000003</v>
      </c>
      <c r="H197" s="5">
        <v>0.73009999999999997</v>
      </c>
      <c r="I197" s="6">
        <v>44755.668182870373</v>
      </c>
      <c r="J197" s="6">
        <v>44755.732916666668</v>
      </c>
      <c r="K197" s="3">
        <v>2.2262671519999999E-2</v>
      </c>
      <c r="L197" s="3">
        <v>-1.4701764209999999E-2</v>
      </c>
      <c r="M197" s="5">
        <v>1.5900000000000001E-2</v>
      </c>
      <c r="N197" s="3">
        <v>2.23E-2</v>
      </c>
    </row>
    <row r="198" spans="1:14" ht="16.5" customHeight="1" x14ac:dyDescent="0.25">
      <c r="A198" s="5" t="s">
        <v>161</v>
      </c>
      <c r="B198" s="5">
        <v>0.43240000000000001</v>
      </c>
      <c r="C198" s="5" t="s">
        <v>37</v>
      </c>
      <c r="D198" s="5" t="s">
        <v>16</v>
      </c>
      <c r="E198" s="5">
        <v>0</v>
      </c>
      <c r="F198" s="5">
        <v>0.42570000000000002</v>
      </c>
      <c r="G198" s="5">
        <v>0.43235959000000002</v>
      </c>
      <c r="H198" s="5">
        <v>0.43240000000000001</v>
      </c>
      <c r="I198" s="6">
        <v>44755.668182870373</v>
      </c>
      <c r="J198" s="6">
        <v>44755.732476851852</v>
      </c>
      <c r="K198" s="3">
        <v>1.573878318E-2</v>
      </c>
      <c r="L198" s="3">
        <v>-2.9363401460000001E-2</v>
      </c>
      <c r="M198" s="5">
        <v>6.7000000000000002E-3</v>
      </c>
      <c r="N198" s="3">
        <v>1.5699999999999999E-2</v>
      </c>
    </row>
    <row r="199" spans="1:14" ht="16.5" customHeight="1" x14ac:dyDescent="0.25">
      <c r="A199" s="5" t="s">
        <v>116</v>
      </c>
      <c r="B199" s="5">
        <v>0.45619999999999999</v>
      </c>
      <c r="C199" s="5" t="s">
        <v>37</v>
      </c>
      <c r="D199" s="5" t="s">
        <v>16</v>
      </c>
      <c r="E199" s="5">
        <v>0</v>
      </c>
      <c r="F199" s="5">
        <v>0.45019999999999999</v>
      </c>
      <c r="G199" s="5">
        <v>0.45612208999999998</v>
      </c>
      <c r="H199" s="5">
        <v>0.45619999999999999</v>
      </c>
      <c r="I199" s="6">
        <v>44755.668877314813</v>
      </c>
      <c r="J199" s="6">
        <v>44755.738888888889</v>
      </c>
      <c r="K199" s="3">
        <v>1.3327410039999999E-2</v>
      </c>
      <c r="L199" s="3">
        <v>-1.9324744559999999E-2</v>
      </c>
      <c r="M199" s="5">
        <v>6.0000000000000001E-3</v>
      </c>
      <c r="N199" s="3">
        <v>1.3299999999999999E-2</v>
      </c>
    </row>
    <row r="200" spans="1:14" ht="16.5" customHeight="1" x14ac:dyDescent="0.25">
      <c r="A200" s="5" t="s">
        <v>47</v>
      </c>
      <c r="B200" s="5">
        <v>0.1666</v>
      </c>
      <c r="C200" s="5" t="s">
        <v>15</v>
      </c>
      <c r="D200" s="5" t="s">
        <v>151</v>
      </c>
      <c r="E200" s="5">
        <v>4</v>
      </c>
      <c r="F200" s="5">
        <v>0.1719</v>
      </c>
      <c r="G200" s="5">
        <v>0.1685572752</v>
      </c>
      <c r="H200" s="5">
        <v>0.1666</v>
      </c>
      <c r="I200" s="6">
        <v>44756.045277777775</v>
      </c>
      <c r="J200" s="6">
        <v>44756.04546296296</v>
      </c>
      <c r="K200" s="3">
        <v>3.0831879E-2</v>
      </c>
      <c r="L200" s="3">
        <v>0</v>
      </c>
      <c r="M200" s="5">
        <v>-5.3E-3</v>
      </c>
      <c r="N200" s="3">
        <v>3.0800000000000001E-2</v>
      </c>
    </row>
    <row r="201" spans="1:14" ht="16.5" customHeight="1" x14ac:dyDescent="0.25">
      <c r="A201" s="5" t="s">
        <v>47</v>
      </c>
      <c r="B201" s="5">
        <v>0.1532</v>
      </c>
      <c r="C201" s="5" t="s">
        <v>15</v>
      </c>
      <c r="D201" s="5" t="s">
        <v>17</v>
      </c>
      <c r="E201" s="5">
        <v>1</v>
      </c>
      <c r="F201" s="5">
        <v>0.15479999999999999</v>
      </c>
      <c r="G201" s="5">
        <v>0.1532400937</v>
      </c>
      <c r="H201" s="5">
        <v>0.1532</v>
      </c>
      <c r="I201" s="6">
        <v>44756.052615740744</v>
      </c>
      <c r="J201" s="6">
        <v>44756.253055555557</v>
      </c>
      <c r="K201" s="3">
        <v>1.033591731E-2</v>
      </c>
      <c r="L201" s="3">
        <v>-0.149870801</v>
      </c>
      <c r="M201" s="5">
        <v>-1.6000000000000001E-3</v>
      </c>
      <c r="N201" s="3">
        <v>1.03E-2</v>
      </c>
    </row>
    <row r="202" spans="1:14" ht="16.5" customHeight="1" x14ac:dyDescent="0.25">
      <c r="A202" s="5" t="s">
        <v>47</v>
      </c>
      <c r="B202" s="5">
        <v>0.15809999999999999</v>
      </c>
      <c r="C202" s="5" t="s">
        <v>15</v>
      </c>
      <c r="D202" s="5" t="s">
        <v>62</v>
      </c>
      <c r="E202" s="5">
        <v>2</v>
      </c>
      <c r="F202" s="5">
        <v>0.16</v>
      </c>
      <c r="G202" s="5">
        <v>0.1581194303</v>
      </c>
      <c r="H202" s="5">
        <v>0.15809999999999999</v>
      </c>
      <c r="I202" s="6">
        <v>44756.085972222223</v>
      </c>
      <c r="J202" s="6">
        <v>44756.088460648149</v>
      </c>
      <c r="K202" s="3">
        <v>1.1875E-2</v>
      </c>
      <c r="L202" s="3">
        <v>-5.0000000000000001E-3</v>
      </c>
      <c r="M202" s="5">
        <v>-1.9E-3</v>
      </c>
      <c r="N202" s="3">
        <v>1.1900000000000001E-2</v>
      </c>
    </row>
    <row r="203" spans="1:14" ht="16.5" customHeight="1" x14ac:dyDescent="0.25">
      <c r="A203" s="5" t="s">
        <v>47</v>
      </c>
      <c r="B203" s="5">
        <v>0.16189999999999999</v>
      </c>
      <c r="C203" s="5" t="s">
        <v>15</v>
      </c>
      <c r="D203" s="5" t="s">
        <v>95</v>
      </c>
      <c r="E203" s="5">
        <v>2</v>
      </c>
      <c r="F203" s="5">
        <v>0.1699</v>
      </c>
      <c r="G203" s="5">
        <v>0.1620644024</v>
      </c>
      <c r="H203" s="5">
        <v>0.16189999999999999</v>
      </c>
      <c r="I203" s="6">
        <v>44756.125231481485</v>
      </c>
      <c r="J203" s="6">
        <v>44756.151377314818</v>
      </c>
      <c r="K203" s="3">
        <v>4.7086521479999997E-2</v>
      </c>
      <c r="L203" s="3">
        <v>-6.4743967040000001E-3</v>
      </c>
      <c r="M203" s="5">
        <v>-8.0000000000000002E-3</v>
      </c>
      <c r="N203" s="3">
        <v>4.7100000000000003E-2</v>
      </c>
    </row>
    <row r="204" spans="1:14" ht="16.5" customHeight="1" x14ac:dyDescent="0.25">
      <c r="A204" s="5" t="s">
        <v>35</v>
      </c>
      <c r="B204" s="5">
        <v>5.6050000000000004</v>
      </c>
      <c r="C204" s="5" t="s">
        <v>37</v>
      </c>
      <c r="D204" s="5" t="s">
        <v>30</v>
      </c>
      <c r="E204" s="5">
        <v>0</v>
      </c>
      <c r="F204" s="5">
        <v>5.5380000000000003</v>
      </c>
      <c r="G204" s="5">
        <v>5.6036749500000003</v>
      </c>
      <c r="H204" s="5">
        <v>5.6050000000000004</v>
      </c>
      <c r="I204" s="6">
        <v>44756.333796296298</v>
      </c>
      <c r="J204" s="6">
        <v>44756.347650462965</v>
      </c>
      <c r="K204" s="3">
        <v>1.2098230410000001E-2</v>
      </c>
      <c r="L204" s="3">
        <v>-5.4171180930000001E-4</v>
      </c>
      <c r="M204" s="5">
        <v>6.7000000000000004E-2</v>
      </c>
      <c r="N204" s="3">
        <v>1.21E-2</v>
      </c>
    </row>
    <row r="205" spans="1:14" ht="16.5" customHeight="1" x14ac:dyDescent="0.25">
      <c r="A205" s="5" t="s">
        <v>117</v>
      </c>
      <c r="B205" s="5">
        <v>1.2359999999999999E-2</v>
      </c>
      <c r="C205" s="5" t="s">
        <v>15</v>
      </c>
      <c r="D205" s="5" t="s">
        <v>62</v>
      </c>
      <c r="E205" s="5">
        <v>2</v>
      </c>
      <c r="F205" s="5">
        <v>1.2529999999999999E-2</v>
      </c>
      <c r="G205" s="5">
        <v>1.23783752E-2</v>
      </c>
      <c r="H205" s="5">
        <v>1.2359999999999999E-2</v>
      </c>
      <c r="I205" s="6">
        <v>44757.041886574072</v>
      </c>
      <c r="J205" s="6">
        <v>44757.043067129627</v>
      </c>
      <c r="K205" s="3">
        <v>1.356743815E-2</v>
      </c>
      <c r="L205" s="3">
        <v>0</v>
      </c>
      <c r="M205" s="5">
        <v>-1.7000000000000001E-4</v>
      </c>
      <c r="N205" s="3">
        <v>1.3599999999999999E-2</v>
      </c>
    </row>
    <row r="206" spans="1:14" ht="16.5" customHeight="1" x14ac:dyDescent="0.25">
      <c r="A206" s="5" t="s">
        <v>117</v>
      </c>
      <c r="B206" s="5">
        <v>1.214E-2</v>
      </c>
      <c r="C206" s="5" t="s">
        <v>15</v>
      </c>
      <c r="D206" s="5" t="s">
        <v>22</v>
      </c>
      <c r="E206" s="5">
        <v>0</v>
      </c>
      <c r="F206" s="5">
        <v>1.244E-2</v>
      </c>
      <c r="G206" s="5">
        <v>1.21483453E-2</v>
      </c>
      <c r="H206" s="5">
        <v>1.214E-2</v>
      </c>
      <c r="I206" s="6">
        <v>44757.125219907408</v>
      </c>
      <c r="J206" s="6">
        <v>44757.134965277779</v>
      </c>
      <c r="K206" s="3">
        <v>2.4115755629999999E-2</v>
      </c>
      <c r="L206" s="3">
        <v>0</v>
      </c>
      <c r="M206" s="5">
        <v>-2.9999999999999997E-4</v>
      </c>
      <c r="N206" s="3">
        <v>2.41E-2</v>
      </c>
    </row>
    <row r="207" spans="1:14" ht="16.5" customHeight="1" x14ac:dyDescent="0.25">
      <c r="A207" s="5" t="s">
        <v>137</v>
      </c>
      <c r="B207" s="5">
        <v>0.10031</v>
      </c>
      <c r="C207" s="5" t="s">
        <v>15</v>
      </c>
      <c r="D207" s="5" t="s">
        <v>16</v>
      </c>
      <c r="E207" s="5">
        <v>0</v>
      </c>
      <c r="F207" s="5">
        <v>0.10155</v>
      </c>
      <c r="G207" s="5">
        <v>0.10032997220000001</v>
      </c>
      <c r="H207" s="5">
        <v>0.10031</v>
      </c>
      <c r="I207" s="6">
        <v>44757.432824074072</v>
      </c>
      <c r="J207" s="6">
        <v>44757.437152777777</v>
      </c>
      <c r="K207" s="3">
        <v>1.221073363E-2</v>
      </c>
      <c r="L207" s="3">
        <v>-4.9236829149999998E-3</v>
      </c>
      <c r="M207" s="5">
        <v>-1.24E-3</v>
      </c>
      <c r="N207" s="3">
        <v>1.2200000000000001E-2</v>
      </c>
    </row>
    <row r="208" spans="1:14" ht="16.5" customHeight="1" x14ac:dyDescent="0.25">
      <c r="A208" s="5" t="s">
        <v>137</v>
      </c>
      <c r="B208" s="5">
        <v>0.13072</v>
      </c>
      <c r="C208" s="5" t="s">
        <v>15</v>
      </c>
      <c r="D208" s="5" t="s">
        <v>151</v>
      </c>
      <c r="E208" s="5">
        <v>4</v>
      </c>
      <c r="F208" s="5">
        <v>0.13386999999999999</v>
      </c>
      <c r="G208" s="5">
        <v>0.13082519249999999</v>
      </c>
      <c r="H208" s="5">
        <v>0.13072</v>
      </c>
      <c r="I208" s="6">
        <v>44757.486585648148</v>
      </c>
      <c r="J208" s="6">
        <v>44757.565821759257</v>
      </c>
      <c r="K208" s="3">
        <v>2.3530290580000002E-2</v>
      </c>
      <c r="L208" s="3">
        <v>-6.0431762159999999E-2</v>
      </c>
      <c r="M208" s="5">
        <v>-3.15E-3</v>
      </c>
      <c r="N208" s="3">
        <v>2.35E-2</v>
      </c>
    </row>
    <row r="209" spans="1:14" ht="16.5" customHeight="1" x14ac:dyDescent="0.25">
      <c r="A209" s="5" t="s">
        <v>137</v>
      </c>
      <c r="B209" s="5">
        <v>0.12870999999999999</v>
      </c>
      <c r="C209" s="5" t="s">
        <v>15</v>
      </c>
      <c r="D209" s="5" t="s">
        <v>156</v>
      </c>
      <c r="E209" s="5">
        <v>4</v>
      </c>
      <c r="F209" s="5">
        <v>0.13453999999999999</v>
      </c>
      <c r="G209" s="5">
        <v>0.12912701090000001</v>
      </c>
      <c r="H209" s="5">
        <v>0.12870999999999999</v>
      </c>
      <c r="I209" s="6">
        <v>44757.489664351851</v>
      </c>
      <c r="J209" s="6">
        <v>44757.567800925928</v>
      </c>
      <c r="K209" s="3">
        <v>4.3332837819999998E-2</v>
      </c>
      <c r="L209" s="3">
        <v>-5.5150884499999997E-2</v>
      </c>
      <c r="M209" s="5">
        <v>-5.8300000000000001E-3</v>
      </c>
      <c r="N209" s="3">
        <v>4.3299999999999998E-2</v>
      </c>
    </row>
    <row r="210" spans="1:14" ht="16.5" customHeight="1" x14ac:dyDescent="0.25">
      <c r="A210" s="5" t="s">
        <v>137</v>
      </c>
      <c r="B210" s="5">
        <v>0.1268</v>
      </c>
      <c r="C210" s="5" t="s">
        <v>15</v>
      </c>
      <c r="D210" s="5" t="s">
        <v>92</v>
      </c>
      <c r="E210" s="5">
        <v>3</v>
      </c>
      <c r="F210" s="5">
        <v>0.13483999999999999</v>
      </c>
      <c r="G210" s="5">
        <v>0.1272499698</v>
      </c>
      <c r="H210" s="5">
        <v>0.1268</v>
      </c>
      <c r="I210" s="6">
        <v>44757.500787037039</v>
      </c>
      <c r="J210" s="6">
        <v>44757.61478009259</v>
      </c>
      <c r="K210" s="3">
        <v>5.9626223669999999E-2</v>
      </c>
      <c r="L210" s="3">
        <v>-5.2803322460000003E-2</v>
      </c>
      <c r="M210" s="5">
        <v>-8.0400000000000003E-3</v>
      </c>
      <c r="N210" s="3">
        <v>5.96E-2</v>
      </c>
    </row>
    <row r="211" spans="1:14" ht="16.5" customHeight="1" x14ac:dyDescent="0.25">
      <c r="A211" s="5" t="s">
        <v>137</v>
      </c>
      <c r="B211" s="5">
        <v>0.11907</v>
      </c>
      <c r="C211" s="5" t="s">
        <v>15</v>
      </c>
      <c r="D211" s="5" t="s">
        <v>95</v>
      </c>
      <c r="E211" s="5">
        <v>2</v>
      </c>
      <c r="F211" s="5">
        <v>0.12573000000000001</v>
      </c>
      <c r="G211" s="5">
        <v>0.1195978114</v>
      </c>
      <c r="H211" s="5">
        <v>0.11907</v>
      </c>
      <c r="I211" s="6">
        <v>44757.625462962962</v>
      </c>
      <c r="J211" s="6">
        <v>44757.803668981483</v>
      </c>
      <c r="K211" s="3">
        <v>5.2970651399999999E-2</v>
      </c>
      <c r="L211" s="3">
        <v>-5.4402290620000002E-2</v>
      </c>
      <c r="M211" s="5">
        <v>-6.6600000000000001E-3</v>
      </c>
      <c r="N211" s="3">
        <v>5.2999999999999999E-2</v>
      </c>
    </row>
    <row r="212" spans="1:14" ht="16.5" customHeight="1" x14ac:dyDescent="0.25">
      <c r="A212" s="5" t="s">
        <v>59</v>
      </c>
      <c r="B212" s="5">
        <v>1388.48</v>
      </c>
      <c r="C212" s="5" t="s">
        <v>15</v>
      </c>
      <c r="D212" s="5" t="s">
        <v>19</v>
      </c>
      <c r="E212" s="5">
        <v>3</v>
      </c>
      <c r="F212" s="5">
        <v>1407.51</v>
      </c>
      <c r="G212" s="5">
        <v>1389.7585759999999</v>
      </c>
      <c r="H212" s="5">
        <v>1388.48</v>
      </c>
      <c r="I212" s="6">
        <v>44758.802222222221</v>
      </c>
      <c r="J212" s="6">
        <v>44758.80263888889</v>
      </c>
      <c r="K212" s="3">
        <v>1.352033023E-2</v>
      </c>
      <c r="L212" s="3">
        <v>0</v>
      </c>
      <c r="M212" s="5">
        <v>-19.03</v>
      </c>
      <c r="N212" s="3">
        <v>1.35E-2</v>
      </c>
    </row>
    <row r="213" spans="1:14" ht="16.5" customHeight="1" x14ac:dyDescent="0.25">
      <c r="A213" s="5" t="s">
        <v>162</v>
      </c>
      <c r="B213" s="5">
        <v>1395.1</v>
      </c>
      <c r="C213" s="5" t="s">
        <v>37</v>
      </c>
      <c r="D213" s="5" t="s">
        <v>25</v>
      </c>
      <c r="E213" s="5">
        <v>2</v>
      </c>
      <c r="F213" s="5">
        <v>1372.2</v>
      </c>
      <c r="G213" s="5">
        <v>1393.8910860000001</v>
      </c>
      <c r="H213" s="5">
        <v>1395.1</v>
      </c>
      <c r="I213" s="6">
        <v>44758.802222222221</v>
      </c>
      <c r="J213" s="6">
        <v>44758.824675925927</v>
      </c>
      <c r="K213" s="3">
        <v>1.668852937E-2</v>
      </c>
      <c r="L213" s="3">
        <v>0</v>
      </c>
      <c r="M213" s="5">
        <v>22.9</v>
      </c>
      <c r="N213" s="3">
        <v>1.67E-2</v>
      </c>
    </row>
    <row r="214" spans="1:14" ht="16.5" customHeight="1" x14ac:dyDescent="0.25">
      <c r="A214" s="5" t="s">
        <v>162</v>
      </c>
      <c r="B214" s="5">
        <v>1399.1</v>
      </c>
      <c r="C214" s="5" t="s">
        <v>37</v>
      </c>
      <c r="D214" s="5" t="s">
        <v>45</v>
      </c>
      <c r="E214" s="5">
        <v>2</v>
      </c>
      <c r="F214" s="5">
        <v>1372.2</v>
      </c>
      <c r="G214" s="5">
        <v>1398.646581</v>
      </c>
      <c r="H214" s="5">
        <v>1399.1</v>
      </c>
      <c r="I214" s="6">
        <v>44758.802222222221</v>
      </c>
      <c r="J214" s="6">
        <v>44758.874884259261</v>
      </c>
      <c r="K214" s="3">
        <v>1.9603556330000001E-2</v>
      </c>
      <c r="L214" s="3">
        <v>0</v>
      </c>
      <c r="M214" s="5">
        <v>26.9</v>
      </c>
      <c r="N214" s="3">
        <v>1.9599999999999999E-2</v>
      </c>
    </row>
    <row r="215" spans="1:14" ht="16.5" customHeight="1" x14ac:dyDescent="0.25">
      <c r="A215" s="5" t="s">
        <v>162</v>
      </c>
      <c r="B215" s="5">
        <v>1244.7</v>
      </c>
      <c r="C215" s="5" t="s">
        <v>37</v>
      </c>
      <c r="D215" s="5" t="s">
        <v>18</v>
      </c>
      <c r="E215" s="5">
        <v>1</v>
      </c>
      <c r="F215" s="5">
        <v>1394.2</v>
      </c>
      <c r="G215" s="5">
        <v>1408.3946330000001</v>
      </c>
      <c r="I215" s="6">
        <v>44758.845347222225</v>
      </c>
      <c r="K215" s="3">
        <v>7.2442978050000001E-3</v>
      </c>
      <c r="L215" s="3">
        <v>-0.1975326352</v>
      </c>
      <c r="M215" s="5">
        <v>-149.5</v>
      </c>
      <c r="N215" s="3">
        <v>-0.10722995266102424</v>
      </c>
    </row>
    <row r="216" spans="1:14" ht="16.5" customHeight="1" x14ac:dyDescent="0.25">
      <c r="A216" s="5" t="s">
        <v>137</v>
      </c>
      <c r="B216" s="5">
        <v>0.1149</v>
      </c>
      <c r="C216" s="5" t="s">
        <v>37</v>
      </c>
      <c r="D216" s="5" t="s">
        <v>30</v>
      </c>
      <c r="E216" s="5">
        <v>0</v>
      </c>
      <c r="F216" s="5">
        <v>0.11372</v>
      </c>
      <c r="G216" s="5">
        <v>0.11486966999999999</v>
      </c>
      <c r="H216" s="5">
        <v>0.1149</v>
      </c>
      <c r="I216" s="6">
        <v>44759.633923611109</v>
      </c>
      <c r="J216" s="6">
        <v>44762.373888888891</v>
      </c>
      <c r="K216" s="3">
        <v>1.0376363E-2</v>
      </c>
      <c r="L216" s="3">
        <v>-7.4305311289999995E-2</v>
      </c>
      <c r="M216" s="5">
        <v>1.1800000000000001E-3</v>
      </c>
      <c r="N216" s="3">
        <v>1.04E-2</v>
      </c>
    </row>
    <row r="217" spans="1:14" ht="16.5" customHeight="1" x14ac:dyDescent="0.25">
      <c r="A217" s="5" t="s">
        <v>137</v>
      </c>
      <c r="B217" s="5">
        <v>0.11372</v>
      </c>
      <c r="C217" s="5" t="s">
        <v>37</v>
      </c>
      <c r="D217" s="5" t="s">
        <v>29</v>
      </c>
      <c r="E217" s="5">
        <v>0</v>
      </c>
      <c r="F217" s="5">
        <v>0.11251</v>
      </c>
      <c r="G217" s="5">
        <v>0.1136388</v>
      </c>
      <c r="H217" s="5">
        <v>0.11372</v>
      </c>
      <c r="I217" s="6">
        <v>44759.63553240741</v>
      </c>
      <c r="J217" s="6">
        <v>44759.648009259261</v>
      </c>
      <c r="K217" s="3">
        <v>1.075459959E-2</v>
      </c>
      <c r="L217" s="3">
        <v>-6.3105501729999996E-3</v>
      </c>
      <c r="M217" s="5">
        <v>1.2099999999999999E-3</v>
      </c>
      <c r="N217" s="3">
        <v>1.0800000000000001E-2</v>
      </c>
    </row>
    <row r="218" spans="1:14" ht="16.5" customHeight="1" x14ac:dyDescent="0.25">
      <c r="A218" s="5" t="s">
        <v>137</v>
      </c>
      <c r="B218" s="5">
        <v>0.11372</v>
      </c>
      <c r="C218" s="5" t="s">
        <v>37</v>
      </c>
      <c r="D218" s="5" t="s">
        <v>21</v>
      </c>
      <c r="E218" s="5">
        <v>1</v>
      </c>
      <c r="F218" s="5">
        <v>0.11219</v>
      </c>
      <c r="G218" s="5">
        <v>0.11339815</v>
      </c>
      <c r="H218" s="5">
        <v>0.11372</v>
      </c>
      <c r="I218" s="6">
        <v>44759.637974537036</v>
      </c>
      <c r="J218" s="6">
        <v>44759.648009259261</v>
      </c>
      <c r="K218" s="3">
        <v>1.3637579110000001E-2</v>
      </c>
      <c r="L218" s="3">
        <v>-7.1307603170000003E-4</v>
      </c>
      <c r="M218" s="5">
        <v>1.5299999999999999E-3</v>
      </c>
      <c r="N218" s="3">
        <v>1.3599999999999999E-2</v>
      </c>
    </row>
    <row r="219" spans="1:14" ht="16.5" customHeight="1" x14ac:dyDescent="0.25">
      <c r="A219" s="5" t="s">
        <v>130</v>
      </c>
      <c r="B219" s="5">
        <v>1.1459999999999999</v>
      </c>
      <c r="C219" s="5" t="s">
        <v>37</v>
      </c>
      <c r="D219" s="5" t="s">
        <v>30</v>
      </c>
      <c r="E219" s="5">
        <v>0</v>
      </c>
      <c r="F219" s="5">
        <v>1.1339999999999999</v>
      </c>
      <c r="G219" s="5">
        <v>1.1456469300000001</v>
      </c>
      <c r="H219" s="5">
        <v>1.1459999999999999</v>
      </c>
      <c r="I219" s="6">
        <v>44759.671226851853</v>
      </c>
      <c r="J219" s="6">
        <v>44759.684328703705</v>
      </c>
      <c r="K219" s="3">
        <v>1.058201058E-2</v>
      </c>
      <c r="L219" s="3">
        <v>-3.5273368609999999E-3</v>
      </c>
      <c r="M219" s="5">
        <v>1.2E-2</v>
      </c>
      <c r="N219" s="3">
        <v>1.06E-2</v>
      </c>
    </row>
    <row r="220" spans="1:14" ht="16.5" customHeight="1" x14ac:dyDescent="0.25">
      <c r="A220" s="5" t="s">
        <v>74</v>
      </c>
      <c r="B220" s="5">
        <v>2.707E-2</v>
      </c>
      <c r="C220" s="5" t="s">
        <v>15</v>
      </c>
      <c r="D220" s="5" t="s">
        <v>22</v>
      </c>
      <c r="E220" s="5">
        <v>0</v>
      </c>
      <c r="F220" s="5">
        <v>2.7369999999999998E-2</v>
      </c>
      <c r="G220" s="5">
        <v>2.70814295E-2</v>
      </c>
      <c r="H220" s="5">
        <v>2.707E-2</v>
      </c>
      <c r="I220" s="6">
        <v>44760.310833333337</v>
      </c>
      <c r="J220" s="6">
        <v>44760.32167824074</v>
      </c>
      <c r="K220" s="3">
        <v>1.0960906100000001E-2</v>
      </c>
      <c r="L220" s="3">
        <v>-4.018998904E-3</v>
      </c>
      <c r="M220" s="5">
        <v>-2.9999999999999997E-4</v>
      </c>
      <c r="N220" s="3">
        <v>1.0999999999999999E-2</v>
      </c>
    </row>
    <row r="221" spans="1:14" ht="16.5" customHeight="1" x14ac:dyDescent="0.25">
      <c r="A221" s="5" t="s">
        <v>74</v>
      </c>
      <c r="B221" s="5">
        <v>2.8809999999999999E-2</v>
      </c>
      <c r="C221" s="5" t="s">
        <v>15</v>
      </c>
      <c r="D221" s="5" t="s">
        <v>23</v>
      </c>
      <c r="E221" s="5">
        <v>1</v>
      </c>
      <c r="F221" s="5">
        <v>2.9180000000000001E-2</v>
      </c>
      <c r="G221" s="5">
        <v>2.8883229100000001E-2</v>
      </c>
      <c r="H221" s="5">
        <v>2.8809999999999999E-2</v>
      </c>
      <c r="I221" s="6">
        <v>44760.458611111113</v>
      </c>
      <c r="J221" s="6">
        <v>44760.476678240739</v>
      </c>
      <c r="K221" s="3">
        <v>1.267991775E-2</v>
      </c>
      <c r="L221" s="3">
        <v>-1.7477724470000001E-2</v>
      </c>
      <c r="M221" s="5">
        <v>-3.6999999999999999E-4</v>
      </c>
      <c r="N221" s="3">
        <v>1.2699999999999999E-2</v>
      </c>
    </row>
    <row r="222" spans="1:14" ht="16.5" customHeight="1" x14ac:dyDescent="0.25">
      <c r="A222" s="5" t="s">
        <v>145</v>
      </c>
      <c r="B222" s="5">
        <v>0.8891</v>
      </c>
      <c r="C222" s="5" t="s">
        <v>15</v>
      </c>
      <c r="D222" s="5" t="s">
        <v>23</v>
      </c>
      <c r="E222" s="5">
        <v>1</v>
      </c>
      <c r="F222" s="5">
        <v>0.89970000000000006</v>
      </c>
      <c r="G222" s="5">
        <v>0.89034832549999998</v>
      </c>
      <c r="H222" s="5">
        <v>0.8891</v>
      </c>
      <c r="I222" s="6">
        <v>44760.459340277775</v>
      </c>
      <c r="J222" s="6">
        <v>44760.478807870371</v>
      </c>
      <c r="K222" s="3">
        <v>1.1781705010000001E-2</v>
      </c>
      <c r="L222" s="3">
        <v>-1.1448260530000001E-2</v>
      </c>
      <c r="M222" s="5">
        <v>-1.06E-2</v>
      </c>
      <c r="N222" s="3">
        <v>1.18E-2</v>
      </c>
    </row>
    <row r="223" spans="1:14" ht="16.5" customHeight="1" x14ac:dyDescent="0.25">
      <c r="A223" s="5" t="s">
        <v>112</v>
      </c>
      <c r="B223" s="5">
        <v>20.440000000000001</v>
      </c>
      <c r="C223" s="5" t="s">
        <v>15</v>
      </c>
      <c r="D223" s="5" t="s">
        <v>22</v>
      </c>
      <c r="E223" s="5">
        <v>0</v>
      </c>
      <c r="F223" s="5">
        <v>20.87</v>
      </c>
      <c r="G223" s="5">
        <v>20.447094360000001</v>
      </c>
      <c r="H223" s="5">
        <v>20.440000000000001</v>
      </c>
      <c r="I223" s="6">
        <v>44760.625474537039</v>
      </c>
      <c r="J223" s="6">
        <v>44760.891261574077</v>
      </c>
      <c r="K223" s="3">
        <v>2.060373742E-2</v>
      </c>
      <c r="L223" s="3">
        <v>-0.26689027310000002</v>
      </c>
      <c r="M223" s="5">
        <v>-0.43</v>
      </c>
      <c r="N223" s="3">
        <v>2.06E-2</v>
      </c>
    </row>
    <row r="224" spans="1:14" ht="16.5" customHeight="1" x14ac:dyDescent="0.25">
      <c r="A224" s="5" t="s">
        <v>98</v>
      </c>
      <c r="B224" s="5">
        <v>5.9450000000000003</v>
      </c>
      <c r="C224" s="5" t="s">
        <v>15</v>
      </c>
      <c r="D224" s="5" t="s">
        <v>23</v>
      </c>
      <c r="E224" s="5">
        <v>1</v>
      </c>
      <c r="F224" s="5">
        <v>6.0149999999999997</v>
      </c>
      <c r="G224" s="5">
        <v>5.9550846169999998</v>
      </c>
      <c r="H224" s="5">
        <v>5.9450000000000003</v>
      </c>
      <c r="I224" s="6">
        <v>44760.625567129631</v>
      </c>
      <c r="J224" s="6">
        <v>44760.639236111114</v>
      </c>
      <c r="K224" s="3">
        <v>1.163757273E-2</v>
      </c>
      <c r="L224" s="3">
        <v>-4.1562759770000001E-3</v>
      </c>
      <c r="M224" s="5">
        <v>-7.0000000000000007E-2</v>
      </c>
      <c r="N224" s="3">
        <v>1.1599999999999999E-2</v>
      </c>
    </row>
    <row r="225" spans="1:14" ht="16.5" customHeight="1" x14ac:dyDescent="0.25">
      <c r="A225" s="5" t="s">
        <v>112</v>
      </c>
      <c r="B225" s="5">
        <v>24.66</v>
      </c>
      <c r="C225" s="5" t="s">
        <v>15</v>
      </c>
      <c r="D225" s="5" t="s">
        <v>26</v>
      </c>
      <c r="E225" s="5">
        <v>3</v>
      </c>
      <c r="F225" s="5">
        <v>25.06</v>
      </c>
      <c r="G225" s="5">
        <v>24.664210579999999</v>
      </c>
      <c r="H225" s="5">
        <v>24.66</v>
      </c>
      <c r="I225" s="6">
        <v>44760.795624999999</v>
      </c>
      <c r="J225" s="6">
        <v>44760.796469907407</v>
      </c>
      <c r="K225" s="3">
        <v>1.5961691940000002E-2</v>
      </c>
      <c r="L225" s="3">
        <v>-7.9808459700000001E-4</v>
      </c>
      <c r="M225" s="5">
        <v>-0.4</v>
      </c>
      <c r="N225" s="3">
        <v>1.6E-2</v>
      </c>
    </row>
    <row r="226" spans="1:14" ht="16.5" customHeight="1" x14ac:dyDescent="0.25">
      <c r="A226" s="5" t="s">
        <v>112</v>
      </c>
      <c r="B226" s="5">
        <v>24.19</v>
      </c>
      <c r="C226" s="5" t="s">
        <v>15</v>
      </c>
      <c r="D226" s="5" t="s">
        <v>45</v>
      </c>
      <c r="E226" s="5">
        <v>2</v>
      </c>
      <c r="F226" s="5">
        <v>24.5</v>
      </c>
      <c r="G226" s="5">
        <v>24.255504640000002</v>
      </c>
      <c r="H226" s="5">
        <v>24.19</v>
      </c>
      <c r="I226" s="6">
        <v>44760.802384259259</v>
      </c>
      <c r="J226" s="6">
        <v>44760.802685185183</v>
      </c>
      <c r="K226" s="3">
        <v>1.2653061219999999E-2</v>
      </c>
      <c r="L226" s="3">
        <v>0</v>
      </c>
      <c r="M226" s="5">
        <v>-0.31</v>
      </c>
      <c r="N226" s="3">
        <v>1.2699999999999999E-2</v>
      </c>
    </row>
    <row r="227" spans="1:14" ht="16.5" customHeight="1" x14ac:dyDescent="0.25">
      <c r="A227" s="5" t="s">
        <v>112</v>
      </c>
      <c r="B227" s="5">
        <v>20.69</v>
      </c>
      <c r="C227" s="5" t="s">
        <v>37</v>
      </c>
      <c r="D227" s="5" t="s">
        <v>30</v>
      </c>
      <c r="E227" s="5">
        <v>0</v>
      </c>
      <c r="F227" s="5">
        <v>20.329999999999998</v>
      </c>
      <c r="G227" s="5">
        <v>20.583437119999999</v>
      </c>
      <c r="H227" s="5">
        <v>20.69</v>
      </c>
      <c r="I227" s="6">
        <v>44760.892962962964</v>
      </c>
      <c r="J227" s="6">
        <v>44765.979351851849</v>
      </c>
      <c r="K227" s="3">
        <v>1.7707820950000001E-2</v>
      </c>
      <c r="L227" s="3">
        <v>-0.27397934089999998</v>
      </c>
      <c r="M227" s="5">
        <v>0.36</v>
      </c>
      <c r="N227" s="3">
        <v>1.77E-2</v>
      </c>
    </row>
    <row r="228" spans="1:14" ht="16.5" customHeight="1" x14ac:dyDescent="0.25">
      <c r="A228" s="5" t="s">
        <v>115</v>
      </c>
      <c r="B228" s="5">
        <v>27.283999999999999</v>
      </c>
      <c r="C228" s="5" t="s">
        <v>15</v>
      </c>
      <c r="D228" s="5" t="s">
        <v>25</v>
      </c>
      <c r="E228" s="5">
        <v>2</v>
      </c>
      <c r="F228" s="5">
        <v>27.596</v>
      </c>
      <c r="G228" s="5">
        <v>27.314180929999999</v>
      </c>
      <c r="H228" s="5">
        <v>27.283999999999999</v>
      </c>
      <c r="I228" s="6">
        <v>44761.132673611108</v>
      </c>
      <c r="J228" s="6">
        <v>44761.135266203702</v>
      </c>
      <c r="K228" s="3">
        <v>1.130598637E-2</v>
      </c>
      <c r="L228" s="3">
        <v>-1.166835773E-2</v>
      </c>
      <c r="M228" s="5">
        <v>-0.312</v>
      </c>
      <c r="N228" s="3">
        <v>1.1299999999999999E-2</v>
      </c>
    </row>
    <row r="229" spans="1:14" ht="16.5" customHeight="1" x14ac:dyDescent="0.25">
      <c r="A229" s="5" t="s">
        <v>14</v>
      </c>
      <c r="B229" s="5">
        <v>6.1360000000000001</v>
      </c>
      <c r="C229" s="5" t="s">
        <v>15</v>
      </c>
      <c r="D229" s="5" t="s">
        <v>23</v>
      </c>
      <c r="E229" s="5">
        <v>1</v>
      </c>
      <c r="F229" s="5">
        <v>6.2089999999999996</v>
      </c>
      <c r="G229" s="5">
        <v>6.1363015599999997</v>
      </c>
      <c r="H229" s="5">
        <v>6.1360000000000001</v>
      </c>
      <c r="I229" s="6">
        <v>44761.725324074076</v>
      </c>
      <c r="J229" s="6">
        <v>44761.758460648147</v>
      </c>
      <c r="K229" s="3">
        <v>1.1757126749999999E-2</v>
      </c>
      <c r="L229" s="3">
        <v>-1.9648896759999999E-2</v>
      </c>
      <c r="M229" s="5">
        <v>-7.2999999999999995E-2</v>
      </c>
      <c r="N229" s="3">
        <v>1.18E-2</v>
      </c>
    </row>
    <row r="230" spans="1:14" ht="16.5" customHeight="1" x14ac:dyDescent="0.25">
      <c r="A230" s="5" t="s">
        <v>131</v>
      </c>
      <c r="B230" s="5">
        <v>5.2999999999999999E-2</v>
      </c>
      <c r="C230" s="5" t="s">
        <v>15</v>
      </c>
      <c r="D230" s="5" t="s">
        <v>22</v>
      </c>
      <c r="E230" s="5">
        <v>0</v>
      </c>
      <c r="F230" s="5">
        <v>5.3699999999999998E-2</v>
      </c>
      <c r="G230" s="5">
        <v>5.3090886499999997E-2</v>
      </c>
      <c r="H230" s="5">
        <v>5.2999999999999999E-2</v>
      </c>
      <c r="I230" s="6">
        <v>44761.792129629626</v>
      </c>
      <c r="J230" s="6">
        <v>44761.797662037039</v>
      </c>
      <c r="K230" s="3">
        <v>1.303538175E-2</v>
      </c>
      <c r="L230" s="3">
        <v>-9.3109869650000003E-3</v>
      </c>
      <c r="M230" s="5">
        <v>-6.9999999999999999E-4</v>
      </c>
      <c r="N230" s="3">
        <v>1.2999999999999999E-2</v>
      </c>
    </row>
    <row r="231" spans="1:14" ht="16.5" customHeight="1" x14ac:dyDescent="0.25">
      <c r="A231" s="5" t="s">
        <v>77</v>
      </c>
      <c r="B231" s="5">
        <v>1.1310000000000001E-3</v>
      </c>
      <c r="C231" s="5" t="s">
        <v>37</v>
      </c>
      <c r="D231" s="5" t="s">
        <v>30</v>
      </c>
      <c r="E231" s="5">
        <v>0</v>
      </c>
      <c r="F231" s="5">
        <v>1.119E-3</v>
      </c>
      <c r="G231" s="5">
        <v>1.1309499999999999E-3</v>
      </c>
      <c r="H231" s="5">
        <v>1.1310000000000001E-3</v>
      </c>
      <c r="I231" s="6">
        <v>44762.148425925923</v>
      </c>
      <c r="J231" s="6">
        <v>44762.367002314815</v>
      </c>
      <c r="K231" s="3">
        <v>1.072386059E-2</v>
      </c>
      <c r="L231" s="3">
        <v>-1.7873100980000001E-2</v>
      </c>
      <c r="M231" s="5">
        <v>1.2E-5</v>
      </c>
      <c r="N231" s="3">
        <v>1.0699999999999999E-2</v>
      </c>
    </row>
    <row r="232" spans="1:14" ht="16.5" customHeight="1" x14ac:dyDescent="0.25">
      <c r="A232" s="5" t="s">
        <v>145</v>
      </c>
      <c r="B232" s="5">
        <v>0.86950000000000005</v>
      </c>
      <c r="C232" s="5" t="s">
        <v>37</v>
      </c>
      <c r="D232" s="5" t="s">
        <v>29</v>
      </c>
      <c r="E232" s="5">
        <v>0</v>
      </c>
      <c r="F232" s="5">
        <v>0.86</v>
      </c>
      <c r="G232" s="5">
        <v>0.86947664999999996</v>
      </c>
      <c r="H232" s="5">
        <v>0.86950000000000005</v>
      </c>
      <c r="I232" s="6">
        <v>44762.82304398148</v>
      </c>
      <c r="J232" s="6">
        <v>44762.8278125</v>
      </c>
      <c r="K232" s="3">
        <v>1.104651163E-2</v>
      </c>
      <c r="L232" s="3">
        <v>-1.976744186E-3</v>
      </c>
      <c r="M232" s="5">
        <v>9.4999999999999998E-3</v>
      </c>
      <c r="N232" s="3">
        <v>1.0999999999999999E-2</v>
      </c>
    </row>
    <row r="233" spans="1:14" ht="16.5" customHeight="1" x14ac:dyDescent="0.25">
      <c r="A233" s="5" t="s">
        <v>112</v>
      </c>
      <c r="B233" s="5">
        <v>16.190000000000001</v>
      </c>
      <c r="C233" s="5" t="s">
        <v>37</v>
      </c>
      <c r="D233" s="5" t="s">
        <v>29</v>
      </c>
      <c r="E233" s="5">
        <v>0</v>
      </c>
      <c r="F233" s="5">
        <v>16.010000000000002</v>
      </c>
      <c r="G233" s="5">
        <v>16.176096919999999</v>
      </c>
      <c r="H233" s="5">
        <v>16.190000000000001</v>
      </c>
      <c r="I233" s="6">
        <v>44762.82340277778</v>
      </c>
      <c r="J233" s="6">
        <v>44762.889918981484</v>
      </c>
      <c r="K233" s="3">
        <v>1.1242973139999999E-2</v>
      </c>
      <c r="L233" s="3">
        <v>-1.1242973139999999E-2</v>
      </c>
      <c r="M233" s="5">
        <v>0.18</v>
      </c>
      <c r="N233" s="3">
        <v>1.12E-2</v>
      </c>
    </row>
    <row r="234" spans="1:14" ht="16.5" customHeight="1" x14ac:dyDescent="0.25">
      <c r="A234" s="5" t="s">
        <v>60</v>
      </c>
      <c r="B234" s="5">
        <v>0.78310000000000002</v>
      </c>
      <c r="C234" s="5" t="s">
        <v>37</v>
      </c>
      <c r="D234" s="5" t="s">
        <v>25</v>
      </c>
      <c r="E234" s="5">
        <v>2</v>
      </c>
      <c r="F234" s="5">
        <v>0.77239999999999998</v>
      </c>
      <c r="G234" s="5">
        <v>0.78090393000000002</v>
      </c>
      <c r="H234" s="5">
        <v>0.78310000000000002</v>
      </c>
      <c r="I234" s="6">
        <v>44762.965486111112</v>
      </c>
      <c r="J234" s="6">
        <v>44770.571157407408</v>
      </c>
      <c r="K234" s="3">
        <v>1.3852925950000001E-2</v>
      </c>
      <c r="L234" s="3">
        <v>-0.15574831689999999</v>
      </c>
      <c r="M234" s="5">
        <v>1.0699999999999999E-2</v>
      </c>
      <c r="N234" s="3">
        <v>1.3899999999999999E-2</v>
      </c>
    </row>
    <row r="235" spans="1:14" ht="16.5" customHeight="1" x14ac:dyDescent="0.25">
      <c r="A235" s="5" t="s">
        <v>78</v>
      </c>
      <c r="B235" s="5">
        <v>2.186E-3</v>
      </c>
      <c r="C235" s="5" t="s">
        <v>37</v>
      </c>
      <c r="D235" s="5" t="s">
        <v>30</v>
      </c>
      <c r="E235" s="5">
        <v>0</v>
      </c>
      <c r="F235" s="5">
        <v>2.1619999999999999E-3</v>
      </c>
      <c r="G235" s="5">
        <v>2.1837800000000002E-3</v>
      </c>
      <c r="H235" s="5">
        <v>2.186E-3</v>
      </c>
      <c r="I235" s="6">
        <v>44762.965486111112</v>
      </c>
      <c r="J235" s="6">
        <v>44763.032418981478</v>
      </c>
      <c r="K235" s="3">
        <v>1.1100832559999999E-2</v>
      </c>
      <c r="L235" s="3">
        <v>-3.145235893E-2</v>
      </c>
      <c r="M235" s="5">
        <v>2.4000000000000001E-5</v>
      </c>
      <c r="N235" s="3">
        <v>1.11E-2</v>
      </c>
    </row>
    <row r="236" spans="1:14" ht="16.5" customHeight="1" x14ac:dyDescent="0.25">
      <c r="A236" s="5" t="s">
        <v>139</v>
      </c>
      <c r="B236" s="5">
        <v>0.9496</v>
      </c>
      <c r="C236" s="5" t="s">
        <v>37</v>
      </c>
      <c r="D236" s="5" t="s">
        <v>30</v>
      </c>
      <c r="E236" s="5">
        <v>0</v>
      </c>
      <c r="F236" s="5">
        <v>0.93859999999999999</v>
      </c>
      <c r="G236" s="5">
        <v>0.94941845999999996</v>
      </c>
      <c r="H236" s="5">
        <v>0.9496</v>
      </c>
      <c r="I236" s="6">
        <v>44762.965682870374</v>
      </c>
      <c r="J236" s="6">
        <v>44763.032986111109</v>
      </c>
      <c r="K236" s="3">
        <v>1.171958236E-2</v>
      </c>
      <c r="L236" s="3">
        <v>-2.5143831240000001E-2</v>
      </c>
      <c r="M236" s="5">
        <v>1.0999999999999999E-2</v>
      </c>
      <c r="N236" s="3">
        <v>1.17E-2</v>
      </c>
    </row>
    <row r="237" spans="1:14" ht="16.5" customHeight="1" x14ac:dyDescent="0.25">
      <c r="A237" s="5" t="s">
        <v>112</v>
      </c>
      <c r="B237" s="5">
        <v>15.65</v>
      </c>
      <c r="C237" s="5" t="s">
        <v>37</v>
      </c>
      <c r="D237" s="5" t="s">
        <v>30</v>
      </c>
      <c r="E237" s="5">
        <v>0</v>
      </c>
      <c r="F237" s="5">
        <v>15.45</v>
      </c>
      <c r="G237" s="5">
        <v>15.64995407</v>
      </c>
      <c r="H237" s="5">
        <v>15.65</v>
      </c>
      <c r="I237" s="6">
        <v>44762.965682870374</v>
      </c>
      <c r="J237" s="6">
        <v>44763.030162037037</v>
      </c>
      <c r="K237" s="3">
        <v>1.294498382E-2</v>
      </c>
      <c r="L237" s="3">
        <v>-2.4595469259999999E-2</v>
      </c>
      <c r="M237" s="5">
        <v>0.2</v>
      </c>
      <c r="N237" s="3">
        <v>1.29E-2</v>
      </c>
    </row>
    <row r="238" spans="1:14" ht="16.5" customHeight="1" x14ac:dyDescent="0.25">
      <c r="A238" s="5" t="s">
        <v>144</v>
      </c>
      <c r="B238" s="5">
        <v>56.13</v>
      </c>
      <c r="C238" s="5" t="s">
        <v>37</v>
      </c>
      <c r="D238" s="5" t="s">
        <v>21</v>
      </c>
      <c r="E238" s="5">
        <v>1</v>
      </c>
      <c r="F238" s="5">
        <v>55.41</v>
      </c>
      <c r="G238" s="5">
        <v>56.094970600000003</v>
      </c>
      <c r="H238" s="5">
        <v>56.13</v>
      </c>
      <c r="I238" s="6">
        <v>44762.965682870374</v>
      </c>
      <c r="J238" s="6">
        <v>44763.030023148145</v>
      </c>
      <c r="K238" s="3">
        <v>1.29940444E-2</v>
      </c>
      <c r="L238" s="3">
        <v>-1.9310593760000001E-2</v>
      </c>
      <c r="M238" s="5">
        <v>0.72</v>
      </c>
      <c r="N238" s="3">
        <v>1.2999999999999999E-2</v>
      </c>
    </row>
    <row r="239" spans="1:14" ht="16.5" customHeight="1" x14ac:dyDescent="0.25">
      <c r="A239" s="5" t="s">
        <v>49</v>
      </c>
      <c r="B239" s="5">
        <v>6.6670000000000002E-3</v>
      </c>
      <c r="C239" s="5" t="s">
        <v>37</v>
      </c>
      <c r="D239" s="5" t="s">
        <v>30</v>
      </c>
      <c r="E239" s="5">
        <v>0</v>
      </c>
      <c r="F239" s="5">
        <v>6.5950000000000002E-3</v>
      </c>
      <c r="G239" s="5">
        <v>6.6610699999999998E-3</v>
      </c>
      <c r="H239" s="5">
        <v>6.6670000000000002E-3</v>
      </c>
      <c r="I239" s="6">
        <v>44762.965682870374</v>
      </c>
      <c r="J239" s="6">
        <v>44764.152337962965</v>
      </c>
      <c r="K239" s="3">
        <v>1.091736164E-2</v>
      </c>
      <c r="L239" s="3">
        <v>-5.0947687640000003E-2</v>
      </c>
      <c r="M239" s="5">
        <v>7.2000000000000002E-5</v>
      </c>
      <c r="N239" s="3">
        <v>1.09E-2</v>
      </c>
    </row>
    <row r="240" spans="1:14" ht="16.5" customHeight="1" x14ac:dyDescent="0.25">
      <c r="A240" s="5" t="s">
        <v>55</v>
      </c>
      <c r="B240" s="5">
        <v>0.112</v>
      </c>
      <c r="C240" s="5" t="s">
        <v>37</v>
      </c>
      <c r="D240" s="5" t="s">
        <v>30</v>
      </c>
      <c r="E240" s="5">
        <v>0</v>
      </c>
      <c r="F240" s="5">
        <v>0.11073</v>
      </c>
      <c r="G240" s="5">
        <v>0.11194738</v>
      </c>
      <c r="H240" s="5">
        <v>0.112</v>
      </c>
      <c r="I240" s="6">
        <v>44762.965682870374</v>
      </c>
      <c r="J240" s="6">
        <v>44764.472256944442</v>
      </c>
      <c r="K240" s="3">
        <v>1.146933984E-2</v>
      </c>
      <c r="L240" s="3">
        <v>-5.5901742980000002E-2</v>
      </c>
      <c r="M240" s="5">
        <v>1.2700000000000001E-3</v>
      </c>
      <c r="N240" s="3">
        <v>1.15E-2</v>
      </c>
    </row>
    <row r="241" spans="1:14" ht="16.5" customHeight="1" x14ac:dyDescent="0.25">
      <c r="A241" s="5" t="s">
        <v>123</v>
      </c>
      <c r="B241" s="5">
        <v>0.30809999999999998</v>
      </c>
      <c r="C241" s="5" t="s">
        <v>37</v>
      </c>
      <c r="D241" s="5" t="s">
        <v>30</v>
      </c>
      <c r="E241" s="5">
        <v>0</v>
      </c>
      <c r="F241" s="5">
        <v>0.30430000000000001</v>
      </c>
      <c r="G241" s="5">
        <v>0.3078921</v>
      </c>
      <c r="H241" s="5">
        <v>0.30809999999999998</v>
      </c>
      <c r="I241" s="6">
        <v>44762.965682870374</v>
      </c>
      <c r="J241" s="6">
        <v>44764.103946759256</v>
      </c>
      <c r="K241" s="3">
        <v>1.248767663E-2</v>
      </c>
      <c r="L241" s="3">
        <v>-5.652316793E-2</v>
      </c>
      <c r="M241" s="5">
        <v>3.8E-3</v>
      </c>
      <c r="N241" s="3">
        <v>1.2500000000000001E-2</v>
      </c>
    </row>
    <row r="242" spans="1:14" ht="16.5" customHeight="1" x14ac:dyDescent="0.25">
      <c r="A242" s="5" t="s">
        <v>89</v>
      </c>
      <c r="B242" s="5">
        <v>2.503E-2</v>
      </c>
      <c r="C242" s="5" t="s">
        <v>37</v>
      </c>
      <c r="D242" s="5" t="s">
        <v>30</v>
      </c>
      <c r="E242" s="5">
        <v>0</v>
      </c>
      <c r="F242" s="5">
        <v>2.4729999999999999E-2</v>
      </c>
      <c r="G242" s="5">
        <v>2.5016610000000002E-2</v>
      </c>
      <c r="H242" s="5">
        <v>2.503E-2</v>
      </c>
      <c r="I242" s="6">
        <v>44762.966157407405</v>
      </c>
      <c r="J242" s="6">
        <v>44763.031759259262</v>
      </c>
      <c r="K242" s="3">
        <v>1.213101496E-2</v>
      </c>
      <c r="L242" s="3">
        <v>-2.628386575E-2</v>
      </c>
      <c r="M242" s="5">
        <v>2.9999999999999997E-4</v>
      </c>
      <c r="N242" s="3">
        <v>1.21E-2</v>
      </c>
    </row>
    <row r="243" spans="1:14" ht="16.5" customHeight="1" x14ac:dyDescent="0.25">
      <c r="A243" s="5" t="s">
        <v>91</v>
      </c>
      <c r="B243" s="5">
        <v>9.3200000000000002E-3</v>
      </c>
      <c r="C243" s="5" t="s">
        <v>37</v>
      </c>
      <c r="D243" s="5" t="s">
        <v>30</v>
      </c>
      <c r="E243" s="5">
        <v>0</v>
      </c>
      <c r="F243" s="5">
        <v>9.2200000000000008E-3</v>
      </c>
      <c r="G243" s="5">
        <v>9.3123700000000004E-3</v>
      </c>
      <c r="H243" s="5">
        <v>9.3200000000000002E-3</v>
      </c>
      <c r="I243" s="6">
        <v>44762.966516203705</v>
      </c>
      <c r="J243" s="6">
        <v>44763.837569444448</v>
      </c>
      <c r="K243" s="3">
        <v>1.084598698E-2</v>
      </c>
      <c r="L243" s="3">
        <v>-5.0976138830000003E-2</v>
      </c>
      <c r="M243" s="5">
        <v>1E-4</v>
      </c>
      <c r="N243" s="3">
        <v>1.0800000000000001E-2</v>
      </c>
    </row>
    <row r="244" spans="1:14" ht="16.5" customHeight="1" x14ac:dyDescent="0.25">
      <c r="A244" s="5" t="s">
        <v>50</v>
      </c>
      <c r="B244" s="5">
        <v>0.17119999999999999</v>
      </c>
      <c r="C244" s="5" t="s">
        <v>37</v>
      </c>
      <c r="D244" s="5" t="s">
        <v>30</v>
      </c>
      <c r="E244" s="5">
        <v>0</v>
      </c>
      <c r="F244" s="5">
        <v>0.16930000000000001</v>
      </c>
      <c r="G244" s="5">
        <v>0.17108453000000001</v>
      </c>
      <c r="H244" s="5">
        <v>0.17119999999999999</v>
      </c>
      <c r="I244" s="6">
        <v>44762.966516203705</v>
      </c>
      <c r="J244" s="6">
        <v>44763.014930555553</v>
      </c>
      <c r="K244" s="3">
        <v>1.122268163E-2</v>
      </c>
      <c r="L244" s="3">
        <v>-2.06733609E-2</v>
      </c>
      <c r="M244" s="5">
        <v>1.9E-3</v>
      </c>
      <c r="N244" s="3">
        <v>1.12E-2</v>
      </c>
    </row>
    <row r="245" spans="1:14" ht="16.5" customHeight="1" x14ac:dyDescent="0.25">
      <c r="A245" s="5" t="s">
        <v>28</v>
      </c>
      <c r="B245" s="5">
        <v>1.8779999999999999</v>
      </c>
      <c r="C245" s="5" t="s">
        <v>37</v>
      </c>
      <c r="D245" s="5" t="s">
        <v>30</v>
      </c>
      <c r="E245" s="5">
        <v>0</v>
      </c>
      <c r="F245" s="5">
        <v>1.8580000000000001</v>
      </c>
      <c r="G245" s="5">
        <v>1.8775301900000001</v>
      </c>
      <c r="H245" s="5">
        <v>1.8779999999999999</v>
      </c>
      <c r="I245" s="6">
        <v>44762.966516203705</v>
      </c>
      <c r="J245" s="6">
        <v>44764.565671296295</v>
      </c>
      <c r="K245" s="3">
        <v>1.076426265E-2</v>
      </c>
      <c r="L245" s="3">
        <v>-6.1894510229999998E-2</v>
      </c>
      <c r="M245" s="5">
        <v>0.02</v>
      </c>
      <c r="N245" s="3">
        <v>1.0800000000000001E-2</v>
      </c>
    </row>
    <row r="246" spans="1:14" ht="16.5" customHeight="1" x14ac:dyDescent="0.25">
      <c r="A246" s="5" t="s">
        <v>120</v>
      </c>
      <c r="B246" s="5">
        <v>0.4088</v>
      </c>
      <c r="C246" s="5" t="s">
        <v>37</v>
      </c>
      <c r="D246" s="5" t="s">
        <v>30</v>
      </c>
      <c r="E246" s="5">
        <v>0</v>
      </c>
      <c r="F246" s="5">
        <v>0.40350000000000003</v>
      </c>
      <c r="G246" s="5">
        <v>0.40835900000000003</v>
      </c>
      <c r="H246" s="5">
        <v>0.4088</v>
      </c>
      <c r="I246" s="6">
        <v>44762.966643518521</v>
      </c>
      <c r="J246" s="6">
        <v>44763.031030092592</v>
      </c>
      <c r="K246" s="3">
        <v>1.313506815E-2</v>
      </c>
      <c r="L246" s="3">
        <v>-1.610904585E-2</v>
      </c>
      <c r="M246" s="5">
        <v>5.3E-3</v>
      </c>
      <c r="N246" s="3">
        <v>1.3100000000000001E-2</v>
      </c>
    </row>
    <row r="247" spans="1:14" ht="16.5" customHeight="1" x14ac:dyDescent="0.25">
      <c r="A247" s="5" t="s">
        <v>135</v>
      </c>
      <c r="B247" s="5">
        <v>800.8</v>
      </c>
      <c r="C247" s="5" t="s">
        <v>37</v>
      </c>
      <c r="D247" s="5" t="s">
        <v>30</v>
      </c>
      <c r="E247" s="5">
        <v>0</v>
      </c>
      <c r="F247" s="5">
        <v>791.6</v>
      </c>
      <c r="G247" s="5">
        <v>800.79816459999995</v>
      </c>
      <c r="H247" s="5">
        <v>800.8</v>
      </c>
      <c r="I247" s="6">
        <v>44762.966643518521</v>
      </c>
      <c r="J247" s="6">
        <v>44763.030543981484</v>
      </c>
      <c r="K247" s="3">
        <v>1.1622031329999999E-2</v>
      </c>
      <c r="L247" s="3">
        <v>-1.6169782720000001E-2</v>
      </c>
      <c r="M247" s="5">
        <v>9.1999999999999993</v>
      </c>
      <c r="N247" s="3">
        <v>1.1599999999999999E-2</v>
      </c>
    </row>
    <row r="248" spans="1:14" ht="16.5" customHeight="1" x14ac:dyDescent="0.25">
      <c r="A248" s="5" t="s">
        <v>27</v>
      </c>
      <c r="B248" s="5">
        <v>0.6794</v>
      </c>
      <c r="C248" s="5" t="s">
        <v>37</v>
      </c>
      <c r="D248" s="5" t="s">
        <v>30</v>
      </c>
      <c r="E248" s="5">
        <v>0</v>
      </c>
      <c r="F248" s="5">
        <v>0.66890000000000005</v>
      </c>
      <c r="G248" s="5">
        <v>0.67783015000000002</v>
      </c>
      <c r="H248" s="5">
        <v>0.6794</v>
      </c>
      <c r="I248" s="6">
        <v>44762.966643518521</v>
      </c>
      <c r="J248" s="6">
        <v>44763.030162037037</v>
      </c>
      <c r="K248" s="3">
        <v>1.5697413659999999E-2</v>
      </c>
      <c r="L248" s="3">
        <v>-1.8238899690000001E-2</v>
      </c>
      <c r="M248" s="5">
        <v>1.0500000000000001E-2</v>
      </c>
      <c r="N248" s="3">
        <v>1.5699999999999999E-2</v>
      </c>
    </row>
    <row r="249" spans="1:14" ht="16.5" customHeight="1" x14ac:dyDescent="0.25">
      <c r="A249" s="5" t="s">
        <v>44</v>
      </c>
      <c r="B249" s="5">
        <v>6.9429999999999996</v>
      </c>
      <c r="C249" s="5" t="s">
        <v>37</v>
      </c>
      <c r="D249" s="5" t="s">
        <v>30</v>
      </c>
      <c r="E249" s="5">
        <v>0</v>
      </c>
      <c r="F249" s="5">
        <v>6.8730000000000002</v>
      </c>
      <c r="G249" s="5">
        <v>6.9421859100000001</v>
      </c>
      <c r="H249" s="5">
        <v>6.9429999999999996</v>
      </c>
      <c r="I249" s="6">
        <v>44762.966643518521</v>
      </c>
      <c r="J249" s="6">
        <v>44763.01358796296</v>
      </c>
      <c r="K249" s="3">
        <v>1.0184781029999999E-2</v>
      </c>
      <c r="L249" s="3">
        <v>-1.2512730979999999E-2</v>
      </c>
      <c r="M249" s="5">
        <v>7.0000000000000007E-2</v>
      </c>
      <c r="N249" s="3">
        <v>1.0200000000000001E-2</v>
      </c>
    </row>
    <row r="250" spans="1:14" ht="16.5" customHeight="1" x14ac:dyDescent="0.25">
      <c r="A250" s="5" t="s">
        <v>72</v>
      </c>
      <c r="B250" s="5">
        <v>0.68520000000000003</v>
      </c>
      <c r="C250" s="5" t="s">
        <v>37</v>
      </c>
      <c r="D250" s="5" t="s">
        <v>30</v>
      </c>
      <c r="E250" s="5">
        <v>0</v>
      </c>
      <c r="F250" s="5">
        <v>0.67720000000000002</v>
      </c>
      <c r="G250" s="5">
        <v>0.68489032000000005</v>
      </c>
      <c r="H250" s="5">
        <v>0.68520000000000003</v>
      </c>
      <c r="I250" s="6">
        <v>44762.966643518521</v>
      </c>
      <c r="J250" s="6">
        <v>44763.030162037037</v>
      </c>
      <c r="K250" s="3">
        <v>1.181334908E-2</v>
      </c>
      <c r="L250" s="3">
        <v>-1.476668636E-2</v>
      </c>
      <c r="M250" s="5">
        <v>8.0000000000000002E-3</v>
      </c>
      <c r="N250" s="3">
        <v>1.18E-2</v>
      </c>
    </row>
    <row r="251" spans="1:14" ht="16.5" customHeight="1" x14ac:dyDescent="0.25">
      <c r="A251" s="5" t="s">
        <v>137</v>
      </c>
      <c r="B251" s="5">
        <v>0.10409</v>
      </c>
      <c r="C251" s="5" t="s">
        <v>37</v>
      </c>
      <c r="D251" s="5" t="s">
        <v>30</v>
      </c>
      <c r="E251" s="5">
        <v>0</v>
      </c>
      <c r="F251" s="5">
        <v>0.10287</v>
      </c>
      <c r="G251" s="5">
        <v>0.10406704</v>
      </c>
      <c r="H251" s="5">
        <v>0.10409</v>
      </c>
      <c r="I251" s="6">
        <v>44762.966643518521</v>
      </c>
      <c r="J251" s="6">
        <v>44763.038148148145</v>
      </c>
      <c r="K251" s="3">
        <v>1.185962866E-2</v>
      </c>
      <c r="L251" s="3">
        <v>-3.392631477E-2</v>
      </c>
      <c r="M251" s="5">
        <v>1.2199999999999999E-3</v>
      </c>
      <c r="N251" s="3">
        <v>1.1900000000000001E-2</v>
      </c>
    </row>
    <row r="252" spans="1:14" ht="16.5" customHeight="1" x14ac:dyDescent="0.25">
      <c r="A252" s="5" t="s">
        <v>52</v>
      </c>
      <c r="B252" s="5">
        <v>5.5590000000000001E-2</v>
      </c>
      <c r="C252" s="5" t="s">
        <v>37</v>
      </c>
      <c r="D252" s="5" t="s">
        <v>30</v>
      </c>
      <c r="E252" s="5">
        <v>0</v>
      </c>
      <c r="F252" s="5">
        <v>5.4870000000000002E-2</v>
      </c>
      <c r="G252" s="5">
        <v>5.5538799999999999E-2</v>
      </c>
      <c r="H252" s="5">
        <v>5.5590000000000001E-2</v>
      </c>
      <c r="I252" s="6">
        <v>44762.966643518521</v>
      </c>
      <c r="J252" s="6">
        <v>44764.155925925923</v>
      </c>
      <c r="K252" s="3">
        <v>1.312192455E-2</v>
      </c>
      <c r="L252" s="3">
        <v>-6.4333880080000003E-2</v>
      </c>
      <c r="M252" s="5">
        <v>7.2000000000000005E-4</v>
      </c>
      <c r="N252" s="3">
        <v>1.3100000000000001E-2</v>
      </c>
    </row>
    <row r="253" spans="1:14" ht="16.5" customHeight="1" x14ac:dyDescent="0.25">
      <c r="A253" s="5" t="s">
        <v>79</v>
      </c>
      <c r="B253" s="5">
        <v>9.3149999999999995</v>
      </c>
      <c r="C253" s="5" t="s">
        <v>37</v>
      </c>
      <c r="D253" s="5" t="s">
        <v>30</v>
      </c>
      <c r="E253" s="5">
        <v>0</v>
      </c>
      <c r="F253" s="5">
        <v>9.2089999999999996</v>
      </c>
      <c r="G253" s="5">
        <v>9.3086831799999992</v>
      </c>
      <c r="H253" s="5">
        <v>9.3149999999999995</v>
      </c>
      <c r="I253" s="6">
        <v>44762.966643518521</v>
      </c>
      <c r="J253" s="6">
        <v>44764.148506944446</v>
      </c>
      <c r="K253" s="3">
        <v>1.1510478879999999E-2</v>
      </c>
      <c r="L253" s="3">
        <v>-5.7443804969999998E-2</v>
      </c>
      <c r="M253" s="5">
        <v>0.106</v>
      </c>
      <c r="N253" s="3">
        <v>1.15E-2</v>
      </c>
    </row>
    <row r="254" spans="1:14" ht="16.5" customHeight="1" x14ac:dyDescent="0.25">
      <c r="A254" s="5" t="s">
        <v>124</v>
      </c>
      <c r="B254" s="5">
        <v>57.88</v>
      </c>
      <c r="C254" s="5" t="s">
        <v>37</v>
      </c>
      <c r="D254" s="5" t="s">
        <v>21</v>
      </c>
      <c r="E254" s="5">
        <v>1</v>
      </c>
      <c r="F254" s="5">
        <v>57.24</v>
      </c>
      <c r="G254" s="5">
        <v>57.872225469999997</v>
      </c>
      <c r="H254" s="5">
        <v>57.88</v>
      </c>
      <c r="I254" s="6">
        <v>44762.966828703706</v>
      </c>
      <c r="J254" s="6">
        <v>44763.029699074075</v>
      </c>
      <c r="K254" s="3">
        <v>1.118099231E-2</v>
      </c>
      <c r="L254" s="3">
        <v>-1.467505241E-2</v>
      </c>
      <c r="M254" s="5">
        <v>0.64</v>
      </c>
      <c r="N254" s="3">
        <v>1.12E-2</v>
      </c>
    </row>
    <row r="255" spans="1:14" ht="16.5" customHeight="1" x14ac:dyDescent="0.25">
      <c r="A255" s="5" t="s">
        <v>125</v>
      </c>
      <c r="B255" s="5">
        <v>1.641</v>
      </c>
      <c r="C255" s="5" t="s">
        <v>37</v>
      </c>
      <c r="D255" s="5" t="s">
        <v>30</v>
      </c>
      <c r="E255" s="5">
        <v>0</v>
      </c>
      <c r="F255" s="5">
        <v>1.621</v>
      </c>
      <c r="G255" s="5">
        <v>1.64049727</v>
      </c>
      <c r="H255" s="5">
        <v>1.641</v>
      </c>
      <c r="I255" s="6">
        <v>44762.966828703706</v>
      </c>
      <c r="J255" s="6">
        <v>44763.029768518521</v>
      </c>
      <c r="K255" s="3">
        <v>1.233806292E-2</v>
      </c>
      <c r="L255" s="3">
        <v>-1.172115978E-2</v>
      </c>
      <c r="M255" s="5">
        <v>0.02</v>
      </c>
      <c r="N255" s="3">
        <v>1.23E-2</v>
      </c>
    </row>
    <row r="256" spans="1:14" ht="16.5" customHeight="1" x14ac:dyDescent="0.25">
      <c r="A256" s="5" t="s">
        <v>93</v>
      </c>
      <c r="B256" s="5">
        <v>1.0629999999999999</v>
      </c>
      <c r="C256" s="5" t="s">
        <v>37</v>
      </c>
      <c r="D256" s="5" t="s">
        <v>30</v>
      </c>
      <c r="E256" s="5">
        <v>0</v>
      </c>
      <c r="F256" s="5">
        <v>1.05</v>
      </c>
      <c r="G256" s="5">
        <v>1.0610851699999999</v>
      </c>
      <c r="H256" s="5">
        <v>1.0629999999999999</v>
      </c>
      <c r="I256" s="6">
        <v>44762.966828703706</v>
      </c>
      <c r="J256" s="6">
        <v>44764.550138888888</v>
      </c>
      <c r="K256" s="3">
        <v>1.2380952380000001E-2</v>
      </c>
      <c r="L256" s="3">
        <v>-6.6666666669999999E-2</v>
      </c>
      <c r="M256" s="5">
        <v>1.2999999999999999E-2</v>
      </c>
      <c r="N256" s="3">
        <v>1.24E-2</v>
      </c>
    </row>
    <row r="257" spans="1:14" ht="16.5" customHeight="1" x14ac:dyDescent="0.25">
      <c r="A257" s="5" t="s">
        <v>70</v>
      </c>
      <c r="B257" s="5">
        <v>0.29699999999999999</v>
      </c>
      <c r="C257" s="5" t="s">
        <v>37</v>
      </c>
      <c r="D257" s="5" t="s">
        <v>30</v>
      </c>
      <c r="E257" s="5">
        <v>0</v>
      </c>
      <c r="F257" s="5">
        <v>0.29349999999999998</v>
      </c>
      <c r="G257" s="5">
        <v>0.29680603999999999</v>
      </c>
      <c r="H257" s="5">
        <v>0.29699999999999999</v>
      </c>
      <c r="I257" s="6">
        <v>44762.966979166667</v>
      </c>
      <c r="J257" s="6">
        <v>44763.029953703706</v>
      </c>
      <c r="K257" s="3">
        <v>1.1925042590000001E-2</v>
      </c>
      <c r="L257" s="3">
        <v>-1.839863714E-2</v>
      </c>
      <c r="M257" s="5">
        <v>3.5000000000000001E-3</v>
      </c>
      <c r="N257" s="3">
        <v>1.1900000000000001E-2</v>
      </c>
    </row>
    <row r="258" spans="1:14" ht="16.5" customHeight="1" x14ac:dyDescent="0.25">
      <c r="A258" s="5" t="s">
        <v>24</v>
      </c>
      <c r="B258" s="5">
        <v>9.9410000000000007</v>
      </c>
      <c r="C258" s="5" t="s">
        <v>37</v>
      </c>
      <c r="D258" s="5" t="s">
        <v>30</v>
      </c>
      <c r="E258" s="5">
        <v>0</v>
      </c>
      <c r="F258" s="5">
        <v>9.8260000000000005</v>
      </c>
      <c r="G258" s="5">
        <v>9.9370424600000007</v>
      </c>
      <c r="H258" s="5">
        <v>9.9410000000000007</v>
      </c>
      <c r="I258" s="6">
        <v>44762.966979166667</v>
      </c>
      <c r="J258" s="6">
        <v>44763.031087962961</v>
      </c>
      <c r="K258" s="3">
        <v>1.17036434E-2</v>
      </c>
      <c r="L258" s="3">
        <v>-1.6283329940000001E-2</v>
      </c>
      <c r="M258" s="5">
        <v>0.115</v>
      </c>
      <c r="N258" s="3">
        <v>1.17E-2</v>
      </c>
    </row>
    <row r="259" spans="1:14" ht="16.5" customHeight="1" x14ac:dyDescent="0.25">
      <c r="A259" s="5" t="s">
        <v>69</v>
      </c>
      <c r="B259" s="5">
        <v>0.96799999999999997</v>
      </c>
      <c r="C259" s="5" t="s">
        <v>37</v>
      </c>
      <c r="D259" s="5" t="s">
        <v>30</v>
      </c>
      <c r="E259" s="5">
        <v>0</v>
      </c>
      <c r="F259" s="5">
        <v>0.95599999999999996</v>
      </c>
      <c r="G259" s="5">
        <v>0.96782646000000006</v>
      </c>
      <c r="H259" s="5">
        <v>0.96799999999999997</v>
      </c>
      <c r="I259" s="6">
        <v>44762.966979166667</v>
      </c>
      <c r="J259" s="6">
        <v>44763.017754629633</v>
      </c>
      <c r="K259" s="3">
        <v>1.2552301260000001E-2</v>
      </c>
      <c r="L259" s="3">
        <v>-1.464435146E-2</v>
      </c>
      <c r="M259" s="5">
        <v>1.2E-2</v>
      </c>
      <c r="N259" s="3">
        <v>1.26E-2</v>
      </c>
    </row>
    <row r="260" spans="1:14" ht="16.5" customHeight="1" x14ac:dyDescent="0.25">
      <c r="A260" s="5" t="s">
        <v>111</v>
      </c>
      <c r="B260" s="5">
        <v>0.16539999999999999</v>
      </c>
      <c r="C260" s="5" t="s">
        <v>37</v>
      </c>
      <c r="D260" s="5" t="s">
        <v>30</v>
      </c>
      <c r="E260" s="5">
        <v>0</v>
      </c>
      <c r="F260" s="5">
        <v>0.16289999999999999</v>
      </c>
      <c r="G260" s="5">
        <v>0.16532769999999999</v>
      </c>
      <c r="H260" s="5">
        <v>0.16539999999999999</v>
      </c>
      <c r="I260" s="6">
        <v>44762.966979166667</v>
      </c>
      <c r="J260" s="6">
        <v>44763.031030092592</v>
      </c>
      <c r="K260" s="3">
        <v>1.534683855E-2</v>
      </c>
      <c r="L260" s="3">
        <v>-1.5960712089999999E-2</v>
      </c>
      <c r="M260" s="5">
        <v>2.5000000000000001E-3</v>
      </c>
      <c r="N260" s="3">
        <v>1.5299999999999999E-2</v>
      </c>
    </row>
    <row r="261" spans="1:14" ht="16.5" customHeight="1" x14ac:dyDescent="0.25">
      <c r="A261" s="5" t="s">
        <v>148</v>
      </c>
      <c r="B261" s="5">
        <v>1.3440000000000001</v>
      </c>
      <c r="C261" s="5" t="s">
        <v>37</v>
      </c>
      <c r="D261" s="5" t="s">
        <v>30</v>
      </c>
      <c r="E261" s="5">
        <v>0</v>
      </c>
      <c r="F261" s="5">
        <v>1.33</v>
      </c>
      <c r="G261" s="5">
        <v>1.3434328600000001</v>
      </c>
      <c r="H261" s="5">
        <v>1.3440000000000001</v>
      </c>
      <c r="I261" s="6">
        <v>44762.96733796296</v>
      </c>
      <c r="J261" s="6">
        <v>44763.029953703706</v>
      </c>
      <c r="K261" s="3">
        <v>1.0526315790000001E-2</v>
      </c>
      <c r="L261" s="3">
        <v>-1.503759398E-2</v>
      </c>
      <c r="M261" s="5">
        <v>1.4E-2</v>
      </c>
      <c r="N261" s="3">
        <v>1.0500000000000001E-2</v>
      </c>
    </row>
    <row r="262" spans="1:14" ht="16.5" customHeight="1" x14ac:dyDescent="0.25">
      <c r="A262" s="5" t="s">
        <v>43</v>
      </c>
      <c r="B262" s="5">
        <v>5.5739999999999998</v>
      </c>
      <c r="C262" s="5" t="s">
        <v>37</v>
      </c>
      <c r="D262" s="5" t="s">
        <v>17</v>
      </c>
      <c r="E262" s="5">
        <v>1</v>
      </c>
      <c r="F262" s="5">
        <v>5.4939999999999998</v>
      </c>
      <c r="G262" s="5">
        <v>5.56049566</v>
      </c>
      <c r="H262" s="5">
        <v>5.5739999999999998</v>
      </c>
      <c r="I262" s="6">
        <v>44762.968865740739</v>
      </c>
      <c r="J262" s="6">
        <v>44762.969236111108</v>
      </c>
      <c r="K262" s="3">
        <v>1.456133964E-2</v>
      </c>
      <c r="L262" s="3">
        <v>0</v>
      </c>
      <c r="M262" s="5">
        <v>0.08</v>
      </c>
      <c r="N262" s="3">
        <v>1.46E-2</v>
      </c>
    </row>
    <row r="263" spans="1:14" ht="16.5" customHeight="1" x14ac:dyDescent="0.25">
      <c r="A263" s="5" t="s">
        <v>74</v>
      </c>
      <c r="B263" s="5">
        <v>2.758E-2</v>
      </c>
      <c r="C263" s="5" t="s">
        <v>37</v>
      </c>
      <c r="D263" s="5" t="s">
        <v>29</v>
      </c>
      <c r="E263" s="5">
        <v>0</v>
      </c>
      <c r="F263" s="5">
        <v>2.7199999999999998E-2</v>
      </c>
      <c r="G263" s="5">
        <v>2.7569340000000001E-2</v>
      </c>
      <c r="H263" s="5">
        <v>2.758E-2</v>
      </c>
      <c r="I263" s="6">
        <v>44762.968865740739</v>
      </c>
      <c r="J263" s="6">
        <v>44762.992222222223</v>
      </c>
      <c r="K263" s="3">
        <v>1.397058824E-2</v>
      </c>
      <c r="L263" s="3">
        <v>-4.7794117649999999E-3</v>
      </c>
      <c r="M263" s="5">
        <v>3.8000000000000002E-4</v>
      </c>
      <c r="N263" s="3">
        <v>1.4E-2</v>
      </c>
    </row>
    <row r="264" spans="1:14" ht="16.5" customHeight="1" x14ac:dyDescent="0.25">
      <c r="A264" s="5" t="s">
        <v>91</v>
      </c>
      <c r="B264" s="5">
        <v>9.1699999999999993E-3</v>
      </c>
      <c r="C264" s="5" t="s">
        <v>37</v>
      </c>
      <c r="D264" s="5" t="s">
        <v>29</v>
      </c>
      <c r="E264" s="5">
        <v>0</v>
      </c>
      <c r="F264" s="5">
        <v>9.0500000000000008E-3</v>
      </c>
      <c r="G264" s="5">
        <v>9.1646399999999999E-3</v>
      </c>
      <c r="H264" s="5">
        <v>9.1699999999999993E-3</v>
      </c>
      <c r="I264" s="6">
        <v>44762.968865740739</v>
      </c>
      <c r="J264" s="6">
        <v>44762.97278935185</v>
      </c>
      <c r="K264" s="3">
        <v>1.3259668509999999E-2</v>
      </c>
      <c r="L264" s="3">
        <v>0</v>
      </c>
      <c r="M264" s="5">
        <v>1.2E-4</v>
      </c>
      <c r="N264" s="3">
        <v>1.3299999999999999E-2</v>
      </c>
    </row>
    <row r="265" spans="1:14" ht="16.5" customHeight="1" x14ac:dyDescent="0.25">
      <c r="A265" s="5" t="s">
        <v>66</v>
      </c>
      <c r="B265" s="5">
        <v>4.0869999999999997E-2</v>
      </c>
      <c r="C265" s="5" t="s">
        <v>37</v>
      </c>
      <c r="D265" s="5" t="s">
        <v>29</v>
      </c>
      <c r="E265" s="5">
        <v>0</v>
      </c>
      <c r="F265" s="5">
        <v>4.0439999999999997E-2</v>
      </c>
      <c r="G265" s="5">
        <v>4.0857780000000003E-2</v>
      </c>
      <c r="H265" s="5">
        <v>4.0869999999999997E-2</v>
      </c>
      <c r="I265" s="6">
        <v>44762.968865740739</v>
      </c>
      <c r="J265" s="6">
        <v>44762.972916666666</v>
      </c>
      <c r="K265" s="3">
        <v>1.06330366E-2</v>
      </c>
      <c r="L265" s="3">
        <v>0</v>
      </c>
      <c r="M265" s="5">
        <v>4.2999999999999999E-4</v>
      </c>
      <c r="N265" s="3">
        <v>1.06E-2</v>
      </c>
    </row>
    <row r="266" spans="1:14" ht="16.5" customHeight="1" x14ac:dyDescent="0.25">
      <c r="A266" s="5" t="s">
        <v>87</v>
      </c>
      <c r="B266" s="5">
        <v>0.10644000000000001</v>
      </c>
      <c r="C266" s="5" t="s">
        <v>37</v>
      </c>
      <c r="D266" s="5" t="s">
        <v>21</v>
      </c>
      <c r="E266" s="5">
        <v>1</v>
      </c>
      <c r="F266" s="5">
        <v>0.10531</v>
      </c>
      <c r="G266" s="5">
        <v>0.1064336</v>
      </c>
      <c r="H266" s="5">
        <v>0.10644000000000001</v>
      </c>
      <c r="I266" s="6">
        <v>44762.969085648147</v>
      </c>
      <c r="J266" s="6">
        <v>44763.005868055552</v>
      </c>
      <c r="K266" s="3">
        <v>1.073022505E-2</v>
      </c>
      <c r="L266" s="3">
        <v>-1.196467572E-2</v>
      </c>
      <c r="M266" s="5">
        <v>1.1299999999999999E-3</v>
      </c>
      <c r="N266" s="3">
        <v>1.0699999999999999E-2</v>
      </c>
    </row>
    <row r="267" spans="1:14" ht="16.5" customHeight="1" x14ac:dyDescent="0.25">
      <c r="A267" s="5" t="s">
        <v>79</v>
      </c>
      <c r="B267" s="5">
        <v>9.17</v>
      </c>
      <c r="C267" s="5" t="s">
        <v>37</v>
      </c>
      <c r="D267" s="5" t="s">
        <v>29</v>
      </c>
      <c r="E267" s="5">
        <v>0</v>
      </c>
      <c r="F267" s="5">
        <v>9.07</v>
      </c>
      <c r="G267" s="5">
        <v>9.1611309100000007</v>
      </c>
      <c r="H267" s="5">
        <v>9.17</v>
      </c>
      <c r="I267" s="6">
        <v>44762.969467592593</v>
      </c>
      <c r="J267" s="6">
        <v>44763.029953703706</v>
      </c>
      <c r="K267" s="3">
        <v>1.1025358319999999E-2</v>
      </c>
      <c r="L267" s="3">
        <v>-1.8963616320000001E-2</v>
      </c>
      <c r="M267" s="5">
        <v>0.1</v>
      </c>
      <c r="N267" s="3">
        <v>1.0999999999999999E-2</v>
      </c>
    </row>
    <row r="268" spans="1:14" ht="16.5" customHeight="1" x14ac:dyDescent="0.25">
      <c r="A268" s="5" t="s">
        <v>55</v>
      </c>
      <c r="B268" s="5">
        <v>0.11046</v>
      </c>
      <c r="C268" s="5" t="s">
        <v>37</v>
      </c>
      <c r="D268" s="5" t="s">
        <v>21</v>
      </c>
      <c r="E268" s="5">
        <v>1</v>
      </c>
      <c r="F268" s="5">
        <v>0.10886</v>
      </c>
      <c r="G268" s="5">
        <v>0.11009233</v>
      </c>
      <c r="H268" s="5">
        <v>0.11046</v>
      </c>
      <c r="I268" s="6">
        <v>44762.969606481478</v>
      </c>
      <c r="J268" s="6">
        <v>44762.993738425925</v>
      </c>
      <c r="K268" s="3">
        <v>1.4697776960000001E-2</v>
      </c>
      <c r="L268" s="3">
        <v>-7.9000551169999995E-3</v>
      </c>
      <c r="M268" s="5">
        <v>1.6000000000000001E-3</v>
      </c>
      <c r="N268" s="3">
        <v>1.47E-2</v>
      </c>
    </row>
    <row r="269" spans="1:14" ht="16.5" customHeight="1" x14ac:dyDescent="0.25">
      <c r="A269" s="5" t="s">
        <v>55</v>
      </c>
      <c r="B269" s="5">
        <v>0.11046</v>
      </c>
      <c r="C269" s="5" t="s">
        <v>37</v>
      </c>
      <c r="D269" s="5" t="s">
        <v>29</v>
      </c>
      <c r="E269" s="5">
        <v>0</v>
      </c>
      <c r="F269" s="5">
        <v>0.10886</v>
      </c>
      <c r="G269" s="5">
        <v>0.11002362</v>
      </c>
      <c r="H269" s="5">
        <v>0.11046</v>
      </c>
      <c r="I269" s="6">
        <v>44762.969606481478</v>
      </c>
      <c r="J269" s="6">
        <v>44762.993738425925</v>
      </c>
      <c r="K269" s="3">
        <v>1.4697776960000001E-2</v>
      </c>
      <c r="L269" s="3">
        <v>-7.9000551169999995E-3</v>
      </c>
      <c r="M269" s="5">
        <v>1.6000000000000001E-3</v>
      </c>
      <c r="N269" s="3">
        <v>1.47E-2</v>
      </c>
    </row>
    <row r="270" spans="1:14" ht="16.5" customHeight="1" x14ac:dyDescent="0.25">
      <c r="A270" s="5" t="s">
        <v>110</v>
      </c>
      <c r="B270" s="5">
        <v>0.8</v>
      </c>
      <c r="C270" s="5" t="s">
        <v>37</v>
      </c>
      <c r="D270" s="5" t="s">
        <v>29</v>
      </c>
      <c r="E270" s="5">
        <v>0</v>
      </c>
      <c r="F270" s="5">
        <v>0.79</v>
      </c>
      <c r="G270" s="5">
        <v>0.79910990000000004</v>
      </c>
      <c r="H270" s="5">
        <v>0.8</v>
      </c>
      <c r="I270" s="6">
        <v>44762.969606481478</v>
      </c>
      <c r="J270" s="6">
        <v>44763.008032407408</v>
      </c>
      <c r="K270" s="3">
        <v>1.265822785E-2</v>
      </c>
      <c r="L270" s="3">
        <v>-7.5949367090000003E-3</v>
      </c>
      <c r="M270" s="5">
        <v>0.01</v>
      </c>
      <c r="N270" s="3">
        <v>1.2699999999999999E-2</v>
      </c>
    </row>
    <row r="271" spans="1:14" ht="16.5" customHeight="1" x14ac:dyDescent="0.25">
      <c r="A271" s="5" t="s">
        <v>80</v>
      </c>
      <c r="B271" s="5">
        <v>0.93179999999999996</v>
      </c>
      <c r="C271" s="5" t="s">
        <v>37</v>
      </c>
      <c r="D271" s="5" t="s">
        <v>30</v>
      </c>
      <c r="E271" s="5">
        <v>0</v>
      </c>
      <c r="F271" s="5">
        <v>0.92220000000000002</v>
      </c>
      <c r="G271" s="5">
        <v>0.93169228999999998</v>
      </c>
      <c r="H271" s="5">
        <v>0.93179999999999996</v>
      </c>
      <c r="I271" s="6">
        <v>44762.969606481478</v>
      </c>
      <c r="J271" s="6">
        <v>44763.015300925923</v>
      </c>
      <c r="K271" s="3">
        <v>1.040988939E-2</v>
      </c>
      <c r="L271" s="3">
        <v>-1.160268922E-2</v>
      </c>
      <c r="M271" s="5">
        <v>9.5999999999999992E-3</v>
      </c>
      <c r="N271" s="3">
        <v>1.04E-2</v>
      </c>
    </row>
    <row r="272" spans="1:14" ht="16.5" customHeight="1" x14ac:dyDescent="0.25">
      <c r="A272" s="5" t="s">
        <v>54</v>
      </c>
      <c r="B272" s="5">
        <v>1.5149999999999999</v>
      </c>
      <c r="C272" s="5" t="s">
        <v>37</v>
      </c>
      <c r="D272" s="5" t="s">
        <v>29</v>
      </c>
      <c r="E272" s="5">
        <v>0</v>
      </c>
      <c r="F272" s="5">
        <v>1.4930000000000001</v>
      </c>
      <c r="G272" s="5">
        <v>1.5149521100000001</v>
      </c>
      <c r="H272" s="5">
        <v>1.5149999999999999</v>
      </c>
      <c r="I272" s="6">
        <v>44762.969606481478</v>
      </c>
      <c r="J272" s="6">
        <v>44763.014108796298</v>
      </c>
      <c r="K272" s="3">
        <v>1.473543202E-2</v>
      </c>
      <c r="L272" s="3">
        <v>-9.3770931009999996E-3</v>
      </c>
      <c r="M272" s="5">
        <v>2.1999999999999999E-2</v>
      </c>
      <c r="N272" s="3">
        <v>1.47E-2</v>
      </c>
    </row>
    <row r="273" spans="1:14" ht="16.5" customHeight="1" x14ac:dyDescent="0.25">
      <c r="A273" s="5" t="s">
        <v>28</v>
      </c>
      <c r="B273" s="5">
        <v>1.8540000000000001</v>
      </c>
      <c r="C273" s="5" t="s">
        <v>37</v>
      </c>
      <c r="D273" s="5" t="s">
        <v>17</v>
      </c>
      <c r="E273" s="5">
        <v>1</v>
      </c>
      <c r="F273" s="5">
        <v>1.833</v>
      </c>
      <c r="G273" s="5">
        <v>1.8538881199999999</v>
      </c>
      <c r="H273" s="5">
        <v>1.8540000000000001</v>
      </c>
      <c r="I273" s="6">
        <v>44762.969606481478</v>
      </c>
      <c r="J273" s="6">
        <v>44763.031145833331</v>
      </c>
      <c r="K273" s="3">
        <v>1.145662848E-2</v>
      </c>
      <c r="L273" s="3">
        <v>-2.727768685E-2</v>
      </c>
      <c r="M273" s="5">
        <v>2.1000000000000001E-2</v>
      </c>
      <c r="N273" s="3">
        <v>1.15E-2</v>
      </c>
    </row>
    <row r="274" spans="1:14" ht="16.5" customHeight="1" x14ac:dyDescent="0.25">
      <c r="A274" s="5" t="s">
        <v>53</v>
      </c>
      <c r="B274" s="5">
        <v>1.9</v>
      </c>
      <c r="C274" s="5" t="s">
        <v>37</v>
      </c>
      <c r="D274" s="5" t="s">
        <v>30</v>
      </c>
      <c r="E274" s="5">
        <v>0</v>
      </c>
      <c r="F274" s="5">
        <v>1.877</v>
      </c>
      <c r="G274" s="5">
        <v>1.89950262</v>
      </c>
      <c r="H274" s="5">
        <v>1.9</v>
      </c>
      <c r="I274" s="6">
        <v>44762.969699074078</v>
      </c>
      <c r="J274" s="6">
        <v>44763.010416666664</v>
      </c>
      <c r="K274" s="3">
        <v>1.225359616E-2</v>
      </c>
      <c r="L274" s="3">
        <v>-1.012253596E-2</v>
      </c>
      <c r="M274" s="5">
        <v>2.3E-2</v>
      </c>
      <c r="N274" s="3">
        <v>1.23E-2</v>
      </c>
    </row>
    <row r="275" spans="1:14" ht="16.5" customHeight="1" x14ac:dyDescent="0.25">
      <c r="A275" s="5" t="s">
        <v>134</v>
      </c>
      <c r="B275" s="5">
        <v>1.5</v>
      </c>
      <c r="C275" s="5" t="s">
        <v>37</v>
      </c>
      <c r="D275" s="5" t="s">
        <v>21</v>
      </c>
      <c r="E275" s="5">
        <v>1</v>
      </c>
      <c r="F275" s="5">
        <v>1.4836</v>
      </c>
      <c r="G275" s="5">
        <v>1.4988752299999999</v>
      </c>
      <c r="H275" s="5">
        <v>1.5</v>
      </c>
      <c r="I275" s="6">
        <v>44762.969699074078</v>
      </c>
      <c r="J275" s="6">
        <v>44762.992222222223</v>
      </c>
      <c r="K275" s="3">
        <v>1.1054192500000001E-2</v>
      </c>
      <c r="L275" s="3">
        <v>-6.8751685090000002E-3</v>
      </c>
      <c r="M275" s="5">
        <v>1.6400000000000001E-2</v>
      </c>
      <c r="N275" s="3">
        <v>1.11E-2</v>
      </c>
    </row>
    <row r="276" spans="1:14" ht="16.5" customHeight="1" x14ac:dyDescent="0.25">
      <c r="A276" s="5" t="s">
        <v>147</v>
      </c>
      <c r="B276" s="5">
        <v>5.3570000000000002</v>
      </c>
      <c r="C276" s="5" t="s">
        <v>37</v>
      </c>
      <c r="D276" s="5" t="s">
        <v>29</v>
      </c>
      <c r="E276" s="5">
        <v>0</v>
      </c>
      <c r="F276" s="5">
        <v>5.2960000000000003</v>
      </c>
      <c r="G276" s="5">
        <v>5.3531275699999998</v>
      </c>
      <c r="H276" s="5">
        <v>5.3570000000000002</v>
      </c>
      <c r="I276" s="6">
        <v>44762.969699074078</v>
      </c>
      <c r="J276" s="6">
        <v>44762.995138888888</v>
      </c>
      <c r="K276" s="3">
        <v>1.1518126890000001E-2</v>
      </c>
      <c r="L276" s="3">
        <v>-8.4969788520000006E-3</v>
      </c>
      <c r="M276" s="5">
        <v>6.0999999999999999E-2</v>
      </c>
      <c r="N276" s="3">
        <v>1.15E-2</v>
      </c>
    </row>
    <row r="277" spans="1:14" ht="16.5" customHeight="1" x14ac:dyDescent="0.25">
      <c r="A277" s="5" t="s">
        <v>36</v>
      </c>
      <c r="B277" s="5">
        <v>9.5380000000000003</v>
      </c>
      <c r="C277" s="5" t="s">
        <v>37</v>
      </c>
      <c r="D277" s="5" t="s">
        <v>21</v>
      </c>
      <c r="E277" s="5">
        <v>1</v>
      </c>
      <c r="F277" s="5">
        <v>9.4120000000000008</v>
      </c>
      <c r="G277" s="5">
        <v>9.5363954100000008</v>
      </c>
      <c r="H277" s="5">
        <v>9.5380000000000003</v>
      </c>
      <c r="I277" s="6">
        <v>44762.969699074078</v>
      </c>
      <c r="J277" s="6">
        <v>44763.014490740738</v>
      </c>
      <c r="K277" s="3">
        <v>1.338716532E-2</v>
      </c>
      <c r="L277" s="3">
        <v>-1.019974501E-2</v>
      </c>
      <c r="M277" s="5">
        <v>0.126</v>
      </c>
      <c r="N277" s="3">
        <v>1.34E-2</v>
      </c>
    </row>
    <row r="278" spans="1:14" ht="16.5" customHeight="1" x14ac:dyDescent="0.25">
      <c r="A278" s="5" t="s">
        <v>36</v>
      </c>
      <c r="B278" s="5">
        <v>9.5429999999999993</v>
      </c>
      <c r="C278" s="5" t="s">
        <v>37</v>
      </c>
      <c r="D278" s="5" t="s">
        <v>29</v>
      </c>
      <c r="E278" s="5">
        <v>0</v>
      </c>
      <c r="F278" s="5">
        <v>9.4120000000000008</v>
      </c>
      <c r="G278" s="5">
        <v>9.5403488299999992</v>
      </c>
      <c r="H278" s="5">
        <v>9.5429999999999993</v>
      </c>
      <c r="I278" s="6">
        <v>44762.969699074078</v>
      </c>
      <c r="J278" s="6">
        <v>44763.014803240738</v>
      </c>
      <c r="K278" s="3">
        <v>1.391840204E-2</v>
      </c>
      <c r="L278" s="3">
        <v>-1.019974501E-2</v>
      </c>
      <c r="M278" s="5">
        <v>0.13100000000000001</v>
      </c>
      <c r="N278" s="3">
        <v>1.3899999999999999E-2</v>
      </c>
    </row>
    <row r="279" spans="1:14" ht="16.5" customHeight="1" x14ac:dyDescent="0.25">
      <c r="A279" s="5" t="s">
        <v>49</v>
      </c>
      <c r="B279" s="5">
        <v>6.548E-3</v>
      </c>
      <c r="C279" s="5" t="s">
        <v>37</v>
      </c>
      <c r="D279" s="5" t="s">
        <v>29</v>
      </c>
      <c r="E279" s="5">
        <v>0</v>
      </c>
      <c r="F279" s="5">
        <v>6.4819999999999999E-3</v>
      </c>
      <c r="G279" s="5">
        <v>6.5478200000000002E-3</v>
      </c>
      <c r="H279" s="5">
        <v>6.548E-3</v>
      </c>
      <c r="I279" s="6">
        <v>44762.969699074078</v>
      </c>
      <c r="J279" s="6">
        <v>44762.975902777776</v>
      </c>
      <c r="K279" s="3">
        <v>1.018204258E-2</v>
      </c>
      <c r="L279" s="3">
        <v>-6.016661524E-3</v>
      </c>
      <c r="M279" s="5">
        <v>6.6000000000000005E-5</v>
      </c>
      <c r="N279" s="3">
        <v>1.0200000000000001E-2</v>
      </c>
    </row>
    <row r="280" spans="1:14" ht="16.5" customHeight="1" x14ac:dyDescent="0.25">
      <c r="A280" s="5" t="s">
        <v>81</v>
      </c>
      <c r="B280" s="5">
        <v>0.42420000000000002</v>
      </c>
      <c r="C280" s="5" t="s">
        <v>37</v>
      </c>
      <c r="D280" s="5" t="s">
        <v>21</v>
      </c>
      <c r="E280" s="5">
        <v>1</v>
      </c>
      <c r="F280" s="5">
        <v>0.41970000000000002</v>
      </c>
      <c r="G280" s="5">
        <v>0.42408432000000001</v>
      </c>
      <c r="H280" s="5">
        <v>0.42420000000000002</v>
      </c>
      <c r="I280" s="6">
        <v>44762.969699074078</v>
      </c>
      <c r="J280" s="6">
        <v>44762.995138888888</v>
      </c>
      <c r="K280" s="3">
        <v>1.072194425E-2</v>
      </c>
      <c r="L280" s="3">
        <v>-1.191327138E-2</v>
      </c>
      <c r="M280" s="5">
        <v>4.4999999999999997E-3</v>
      </c>
      <c r="N280" s="3">
        <v>1.0699999999999999E-2</v>
      </c>
    </row>
    <row r="281" spans="1:14" ht="16.5" customHeight="1" x14ac:dyDescent="0.25">
      <c r="A281" s="5" t="s">
        <v>72</v>
      </c>
      <c r="B281" s="5">
        <v>0.67730000000000001</v>
      </c>
      <c r="C281" s="5" t="s">
        <v>37</v>
      </c>
      <c r="D281" s="5" t="s">
        <v>29</v>
      </c>
      <c r="E281" s="5">
        <v>0</v>
      </c>
      <c r="F281" s="5">
        <v>0.66969999999999996</v>
      </c>
      <c r="G281" s="5">
        <v>0.67656048000000002</v>
      </c>
      <c r="H281" s="5">
        <v>0.67730000000000001</v>
      </c>
      <c r="I281" s="6">
        <v>44762.969699074078</v>
      </c>
      <c r="J281" s="6">
        <v>44762.976331018515</v>
      </c>
      <c r="K281" s="3">
        <v>1.1348364939999999E-2</v>
      </c>
      <c r="L281" s="3">
        <v>-3.7330147830000001E-3</v>
      </c>
      <c r="M281" s="5">
        <v>7.6E-3</v>
      </c>
      <c r="N281" s="3">
        <v>1.1299999999999999E-2</v>
      </c>
    </row>
    <row r="282" spans="1:14" ht="16.5" customHeight="1" x14ac:dyDescent="0.25">
      <c r="A282" s="5" t="s">
        <v>97</v>
      </c>
      <c r="B282" s="5">
        <v>2.4910000000000001</v>
      </c>
      <c r="C282" s="5" t="s">
        <v>37</v>
      </c>
      <c r="D282" s="5" t="s">
        <v>29</v>
      </c>
      <c r="E282" s="5">
        <v>0</v>
      </c>
      <c r="F282" s="5">
        <v>2.4620000000000002</v>
      </c>
      <c r="G282" s="5">
        <v>2.4902457600000001</v>
      </c>
      <c r="H282" s="5">
        <v>2.4910000000000001</v>
      </c>
      <c r="I282" s="6">
        <v>44762.969699074078</v>
      </c>
      <c r="J282" s="6">
        <v>44763.005868055552</v>
      </c>
      <c r="K282" s="3">
        <v>1.177904143E-2</v>
      </c>
      <c r="L282" s="3">
        <v>-1.0560519900000001E-2</v>
      </c>
      <c r="M282" s="5">
        <v>2.9000000000000001E-2</v>
      </c>
      <c r="N282" s="3">
        <v>1.18E-2</v>
      </c>
    </row>
    <row r="283" spans="1:14" ht="16.5" customHeight="1" x14ac:dyDescent="0.25">
      <c r="A283" s="5" t="s">
        <v>88</v>
      </c>
      <c r="B283" s="5">
        <v>3.3590000000000002E-2</v>
      </c>
      <c r="C283" s="5" t="s">
        <v>37</v>
      </c>
      <c r="D283" s="5" t="s">
        <v>30</v>
      </c>
      <c r="E283" s="5">
        <v>0</v>
      </c>
      <c r="F283" s="5">
        <v>3.3239999999999999E-2</v>
      </c>
      <c r="G283" s="5">
        <v>3.3586629999999999E-2</v>
      </c>
      <c r="H283" s="5">
        <v>3.3590000000000002E-2</v>
      </c>
      <c r="I283" s="6">
        <v>44762.969699074078</v>
      </c>
      <c r="J283" s="6">
        <v>44762.99560185185</v>
      </c>
      <c r="K283" s="3">
        <v>1.052948255E-2</v>
      </c>
      <c r="L283" s="3">
        <v>-1.0228640190000001E-2</v>
      </c>
      <c r="M283" s="5">
        <v>3.5E-4</v>
      </c>
      <c r="N283" s="3">
        <v>1.0500000000000001E-2</v>
      </c>
    </row>
    <row r="284" spans="1:14" ht="16.5" customHeight="1" x14ac:dyDescent="0.25">
      <c r="A284" s="5" t="s">
        <v>152</v>
      </c>
      <c r="B284" s="5">
        <v>47.62</v>
      </c>
      <c r="C284" s="5" t="s">
        <v>37</v>
      </c>
      <c r="D284" s="5" t="s">
        <v>30</v>
      </c>
      <c r="E284" s="5">
        <v>0</v>
      </c>
      <c r="F284" s="5">
        <v>46.98</v>
      </c>
      <c r="G284" s="5">
        <v>47.582749790000001</v>
      </c>
      <c r="H284" s="5">
        <v>47.62</v>
      </c>
      <c r="I284" s="6">
        <v>44762.96980324074</v>
      </c>
      <c r="J284" s="6">
        <v>44763.030023148145</v>
      </c>
      <c r="K284" s="3">
        <v>1.3622818219999999E-2</v>
      </c>
      <c r="L284" s="3">
        <v>-5.7471264370000004E-3</v>
      </c>
      <c r="M284" s="5">
        <v>0.64</v>
      </c>
      <c r="N284" s="3">
        <v>1.3599999999999999E-2</v>
      </c>
    </row>
    <row r="285" spans="1:14" ht="16.5" customHeight="1" x14ac:dyDescent="0.25">
      <c r="A285" s="5" t="s">
        <v>64</v>
      </c>
      <c r="B285" s="5">
        <v>61.93</v>
      </c>
      <c r="C285" s="5" t="s">
        <v>37</v>
      </c>
      <c r="D285" s="5" t="s">
        <v>30</v>
      </c>
      <c r="E285" s="5">
        <v>0</v>
      </c>
      <c r="F285" s="5">
        <v>61.12</v>
      </c>
      <c r="G285" s="5">
        <v>61.919227229999997</v>
      </c>
      <c r="H285" s="5">
        <v>61.93</v>
      </c>
      <c r="I285" s="6">
        <v>44762.96980324074</v>
      </c>
      <c r="J285" s="6">
        <v>44762.992164351854</v>
      </c>
      <c r="K285" s="3">
        <v>1.32526178E-2</v>
      </c>
      <c r="L285" s="3">
        <v>-2.1269633509999998E-3</v>
      </c>
      <c r="M285" s="5">
        <v>0.81</v>
      </c>
      <c r="N285" s="3">
        <v>1.3299999999999999E-2</v>
      </c>
    </row>
    <row r="286" spans="1:14" ht="16.5" customHeight="1" x14ac:dyDescent="0.25">
      <c r="A286" s="5" t="s">
        <v>127</v>
      </c>
      <c r="B286" s="5">
        <v>0.24809999999999999</v>
      </c>
      <c r="C286" s="5" t="s">
        <v>37</v>
      </c>
      <c r="D286" s="5" t="s">
        <v>30</v>
      </c>
      <c r="E286" s="5">
        <v>0</v>
      </c>
      <c r="F286" s="5">
        <v>0.2455</v>
      </c>
      <c r="G286" s="5">
        <v>0.24809366999999999</v>
      </c>
      <c r="H286" s="5">
        <v>0.24809999999999999</v>
      </c>
      <c r="I286" s="6">
        <v>44762.96980324074</v>
      </c>
      <c r="J286" s="6">
        <v>44763.005937499998</v>
      </c>
      <c r="K286" s="3">
        <v>1.059063136E-2</v>
      </c>
      <c r="L286" s="3">
        <v>-6.9246435850000001E-3</v>
      </c>
      <c r="M286" s="5">
        <v>2.5999999999999999E-3</v>
      </c>
      <c r="N286" s="3">
        <v>1.06E-2</v>
      </c>
    </row>
    <row r="287" spans="1:14" ht="16.5" customHeight="1" x14ac:dyDescent="0.25">
      <c r="A287" s="5" t="s">
        <v>104</v>
      </c>
      <c r="B287" s="5">
        <v>1.3804E-2</v>
      </c>
      <c r="C287" s="5" t="s">
        <v>37</v>
      </c>
      <c r="D287" s="5" t="s">
        <v>30</v>
      </c>
      <c r="E287" s="5">
        <v>0</v>
      </c>
      <c r="F287" s="5">
        <v>1.3644E-2</v>
      </c>
      <c r="G287" s="5">
        <v>1.3800369999999999E-2</v>
      </c>
      <c r="H287" s="5">
        <v>1.3804E-2</v>
      </c>
      <c r="I287" s="6">
        <v>44762.96980324074</v>
      </c>
      <c r="J287" s="6">
        <v>44762.993356481478</v>
      </c>
      <c r="K287" s="3">
        <v>1.172676634E-2</v>
      </c>
      <c r="L287" s="3">
        <v>-2.1254764E-3</v>
      </c>
      <c r="M287" s="5">
        <v>1.6000000000000001E-4</v>
      </c>
      <c r="N287" s="3">
        <v>1.17E-2</v>
      </c>
    </row>
    <row r="288" spans="1:14" ht="16.5" customHeight="1" x14ac:dyDescent="0.25">
      <c r="A288" s="5" t="s">
        <v>119</v>
      </c>
      <c r="B288" s="5">
        <v>0.34910000000000002</v>
      </c>
      <c r="C288" s="5" t="s">
        <v>37</v>
      </c>
      <c r="D288" s="5" t="s">
        <v>30</v>
      </c>
      <c r="E288" s="5">
        <v>0</v>
      </c>
      <c r="F288" s="5">
        <v>0.34549999999999997</v>
      </c>
      <c r="G288" s="5">
        <v>0.34900316999999997</v>
      </c>
      <c r="H288" s="5">
        <v>0.34910000000000002</v>
      </c>
      <c r="I288" s="6">
        <v>44762.96980324074</v>
      </c>
      <c r="J288" s="6">
        <v>44762.995138888888</v>
      </c>
      <c r="K288" s="3">
        <v>1.0419681619999999E-2</v>
      </c>
      <c r="L288" s="3">
        <v>-2.6049204049999998E-3</v>
      </c>
      <c r="M288" s="5">
        <v>3.5999999999999999E-3</v>
      </c>
      <c r="N288" s="3">
        <v>1.04E-2</v>
      </c>
    </row>
    <row r="289" spans="1:14" ht="16.5" customHeight="1" x14ac:dyDescent="0.25">
      <c r="A289" s="5" t="s">
        <v>107</v>
      </c>
      <c r="B289" s="5">
        <v>0.31469999999999998</v>
      </c>
      <c r="C289" s="5" t="s">
        <v>37</v>
      </c>
      <c r="D289" s="5" t="s">
        <v>30</v>
      </c>
      <c r="E289" s="5">
        <v>0</v>
      </c>
      <c r="F289" s="5">
        <v>0.31059999999999999</v>
      </c>
      <c r="G289" s="5">
        <v>0.31461486</v>
      </c>
      <c r="H289" s="5">
        <v>0.31469999999999998</v>
      </c>
      <c r="I289" s="6">
        <v>44762.96980324074</v>
      </c>
      <c r="J289" s="6">
        <v>44763.014988425923</v>
      </c>
      <c r="K289" s="3">
        <v>1.320025757E-2</v>
      </c>
      <c r="L289" s="3">
        <v>-9.0148100450000001E-3</v>
      </c>
      <c r="M289" s="5">
        <v>4.1000000000000003E-3</v>
      </c>
      <c r="N289" s="3">
        <v>1.32E-2</v>
      </c>
    </row>
    <row r="290" spans="1:14" ht="16.5" customHeight="1" x14ac:dyDescent="0.25">
      <c r="A290" s="5" t="s">
        <v>133</v>
      </c>
      <c r="B290" s="5">
        <v>1.8273999999999999</v>
      </c>
      <c r="C290" s="5" t="s">
        <v>37</v>
      </c>
      <c r="D290" s="5" t="s">
        <v>30</v>
      </c>
      <c r="E290" s="5">
        <v>0</v>
      </c>
      <c r="F290" s="5">
        <v>1.8071999999999999</v>
      </c>
      <c r="G290" s="5">
        <v>1.82719941</v>
      </c>
      <c r="H290" s="5">
        <v>1.8273999999999999</v>
      </c>
      <c r="I290" s="6">
        <v>44762.96980324074</v>
      </c>
      <c r="J290" s="6">
        <v>44763.029479166667</v>
      </c>
      <c r="K290" s="3">
        <v>1.1177512170000001E-2</v>
      </c>
      <c r="L290" s="3">
        <v>-1.222886233E-2</v>
      </c>
      <c r="M290" s="5">
        <v>2.0199999999999999E-2</v>
      </c>
      <c r="N290" s="3">
        <v>1.12E-2</v>
      </c>
    </row>
    <row r="291" spans="1:14" ht="16.5" customHeight="1" x14ac:dyDescent="0.25">
      <c r="A291" s="5" t="s">
        <v>139</v>
      </c>
      <c r="B291" s="5">
        <v>0.93899999999999995</v>
      </c>
      <c r="C291" s="5" t="s">
        <v>37</v>
      </c>
      <c r="D291" s="5" t="s">
        <v>29</v>
      </c>
      <c r="E291" s="5">
        <v>0</v>
      </c>
      <c r="F291" s="5">
        <v>0.92900000000000005</v>
      </c>
      <c r="G291" s="5">
        <v>0.93844678999999998</v>
      </c>
      <c r="H291" s="5">
        <v>0.93899999999999995</v>
      </c>
      <c r="I291" s="6">
        <v>44762.96980324074</v>
      </c>
      <c r="J291" s="6">
        <v>44763.030023148145</v>
      </c>
      <c r="K291" s="3">
        <v>1.076426265E-2</v>
      </c>
      <c r="L291" s="3">
        <v>-1.506996771E-2</v>
      </c>
      <c r="M291" s="5">
        <v>0.01</v>
      </c>
      <c r="N291" s="3">
        <v>1.0800000000000001E-2</v>
      </c>
    </row>
    <row r="292" spans="1:14" ht="16.5" customHeight="1" x14ac:dyDescent="0.25">
      <c r="A292" s="5" t="s">
        <v>56</v>
      </c>
      <c r="B292" s="5">
        <v>6501</v>
      </c>
      <c r="C292" s="5" t="s">
        <v>37</v>
      </c>
      <c r="D292" s="5" t="s">
        <v>30</v>
      </c>
      <c r="E292" s="5">
        <v>0</v>
      </c>
      <c r="F292" s="5">
        <v>6415</v>
      </c>
      <c r="G292" s="5">
        <v>6495.3419800000001</v>
      </c>
      <c r="H292" s="5">
        <v>6501</v>
      </c>
      <c r="I292" s="6">
        <v>44762.96980324074</v>
      </c>
      <c r="J292" s="6">
        <v>44763.006192129629</v>
      </c>
      <c r="K292" s="3">
        <v>1.3406079499999999E-2</v>
      </c>
      <c r="L292" s="3">
        <v>-7.6383476229999999E-3</v>
      </c>
      <c r="M292" s="5">
        <v>86</v>
      </c>
      <c r="N292" s="3">
        <v>1.34E-2</v>
      </c>
    </row>
    <row r="293" spans="1:14" ht="16.5" customHeight="1" x14ac:dyDescent="0.25">
      <c r="A293" s="5" t="s">
        <v>147</v>
      </c>
      <c r="B293" s="5">
        <v>5.34</v>
      </c>
      <c r="C293" s="5" t="s">
        <v>37</v>
      </c>
      <c r="D293" s="5" t="s">
        <v>30</v>
      </c>
      <c r="E293" s="5">
        <v>0</v>
      </c>
      <c r="F293" s="5">
        <v>5.2850000000000001</v>
      </c>
      <c r="G293" s="5">
        <v>5.3393323400000003</v>
      </c>
      <c r="H293" s="5">
        <v>5.34</v>
      </c>
      <c r="I293" s="6">
        <v>44762.96980324074</v>
      </c>
      <c r="J293" s="6">
        <v>44762.993356481478</v>
      </c>
      <c r="K293" s="3">
        <v>1.040681173E-2</v>
      </c>
      <c r="L293" s="3">
        <v>-6.4333017980000001E-3</v>
      </c>
      <c r="M293" s="5">
        <v>5.5E-2</v>
      </c>
      <c r="N293" s="3">
        <v>1.04E-2</v>
      </c>
    </row>
    <row r="294" spans="1:14" ht="16.5" customHeight="1" x14ac:dyDescent="0.25">
      <c r="A294" s="5" t="s">
        <v>34</v>
      </c>
      <c r="B294" s="5">
        <v>4.2430000000000003</v>
      </c>
      <c r="C294" s="5" t="s">
        <v>37</v>
      </c>
      <c r="D294" s="5" t="s">
        <v>30</v>
      </c>
      <c r="E294" s="5">
        <v>0</v>
      </c>
      <c r="F294" s="5">
        <v>4.1909999999999998</v>
      </c>
      <c r="G294" s="5">
        <v>4.2410243400000001</v>
      </c>
      <c r="H294" s="5">
        <v>4.2430000000000003</v>
      </c>
      <c r="I294" s="6">
        <v>44762.96980324074</v>
      </c>
      <c r="J294" s="6">
        <v>44763.030023148145</v>
      </c>
      <c r="K294" s="3">
        <v>1.2407539969999999E-2</v>
      </c>
      <c r="L294" s="3">
        <v>-8.5898353609999995E-3</v>
      </c>
      <c r="M294" s="5">
        <v>5.1999999999999998E-2</v>
      </c>
      <c r="N294" s="3">
        <v>1.24E-2</v>
      </c>
    </row>
    <row r="295" spans="1:14" ht="16.5" customHeight="1" x14ac:dyDescent="0.25">
      <c r="A295" s="5" t="s">
        <v>105</v>
      </c>
      <c r="B295" s="5">
        <v>5.509E-2</v>
      </c>
      <c r="C295" s="5" t="s">
        <v>37</v>
      </c>
      <c r="D295" s="5" t="s">
        <v>30</v>
      </c>
      <c r="E295" s="5">
        <v>0</v>
      </c>
      <c r="F295" s="5">
        <v>5.441E-2</v>
      </c>
      <c r="G295" s="5">
        <v>5.5072240000000001E-2</v>
      </c>
      <c r="H295" s="5">
        <v>5.509E-2</v>
      </c>
      <c r="I295" s="6">
        <v>44762.96980324074</v>
      </c>
      <c r="J295" s="6">
        <v>44763.655949074076</v>
      </c>
      <c r="K295" s="3">
        <v>1.249770263E-2</v>
      </c>
      <c r="L295" s="3">
        <v>-5.2380077189999999E-2</v>
      </c>
      <c r="M295" s="5">
        <v>6.8000000000000005E-4</v>
      </c>
      <c r="N295" s="3">
        <v>1.2500000000000001E-2</v>
      </c>
    </row>
    <row r="296" spans="1:14" ht="16.5" customHeight="1" x14ac:dyDescent="0.25">
      <c r="A296" s="5" t="s">
        <v>117</v>
      </c>
      <c r="B296" s="5">
        <v>1.2200000000000001E-2</v>
      </c>
      <c r="C296" s="5" t="s">
        <v>37</v>
      </c>
      <c r="D296" s="5" t="s">
        <v>30</v>
      </c>
      <c r="E296" s="5">
        <v>0</v>
      </c>
      <c r="F296" s="5">
        <v>1.2030000000000001E-2</v>
      </c>
      <c r="G296" s="5">
        <v>1.2191479999999999E-2</v>
      </c>
      <c r="H296" s="5">
        <v>1.2200000000000001E-2</v>
      </c>
      <c r="I296" s="6">
        <v>44762.96980324074</v>
      </c>
      <c r="J296" s="6">
        <v>44762.972488425927</v>
      </c>
      <c r="K296" s="3">
        <v>1.4131338320000001E-2</v>
      </c>
      <c r="L296" s="3">
        <v>0</v>
      </c>
      <c r="M296" s="5">
        <v>1.7000000000000001E-4</v>
      </c>
      <c r="N296" s="3">
        <v>1.41E-2</v>
      </c>
    </row>
    <row r="297" spans="1:14" ht="16.5" customHeight="1" x14ac:dyDescent="0.25">
      <c r="A297" s="5" t="s">
        <v>58</v>
      </c>
      <c r="B297" s="5">
        <v>0.10627</v>
      </c>
      <c r="C297" s="5" t="s">
        <v>37</v>
      </c>
      <c r="D297" s="5" t="s">
        <v>30</v>
      </c>
      <c r="E297" s="5">
        <v>0</v>
      </c>
      <c r="F297" s="5">
        <v>0.10494000000000001</v>
      </c>
      <c r="G297" s="5">
        <v>0.10623015</v>
      </c>
      <c r="H297" s="5">
        <v>0.10627</v>
      </c>
      <c r="I297" s="6">
        <v>44762.96980324074</v>
      </c>
      <c r="J297" s="6">
        <v>44762.992164351854</v>
      </c>
      <c r="K297" s="3">
        <v>1.2673908899999999E-2</v>
      </c>
      <c r="L297" s="3">
        <v>-7.5281113020000002E-3</v>
      </c>
      <c r="M297" s="5">
        <v>1.33E-3</v>
      </c>
      <c r="N297" s="3">
        <v>1.2699999999999999E-2</v>
      </c>
    </row>
    <row r="298" spans="1:14" ht="16.5" customHeight="1" x14ac:dyDescent="0.25">
      <c r="A298" s="5" t="s">
        <v>41</v>
      </c>
      <c r="B298" s="5">
        <v>0.1988</v>
      </c>
      <c r="C298" s="5" t="s">
        <v>37</v>
      </c>
      <c r="D298" s="5" t="s">
        <v>30</v>
      </c>
      <c r="E298" s="5">
        <v>0</v>
      </c>
      <c r="F298" s="5">
        <v>0.1961</v>
      </c>
      <c r="G298" s="5">
        <v>0.19879499</v>
      </c>
      <c r="H298" s="5">
        <v>0.1988</v>
      </c>
      <c r="I298" s="6">
        <v>44762.96980324074</v>
      </c>
      <c r="J298" s="6">
        <v>44763.015185185184</v>
      </c>
      <c r="K298" s="3">
        <v>1.3768485469999999E-2</v>
      </c>
      <c r="L298" s="3">
        <v>-8.6690464050000002E-3</v>
      </c>
      <c r="M298" s="5">
        <v>2.7000000000000001E-3</v>
      </c>
      <c r="N298" s="3">
        <v>1.38E-2</v>
      </c>
    </row>
    <row r="299" spans="1:14" ht="16.5" customHeight="1" x14ac:dyDescent="0.25">
      <c r="A299" s="5" t="s">
        <v>150</v>
      </c>
      <c r="B299" s="5">
        <v>7.2059999999999999E-2</v>
      </c>
      <c r="C299" s="5" t="s">
        <v>37</v>
      </c>
      <c r="D299" s="5" t="s">
        <v>30</v>
      </c>
      <c r="E299" s="5">
        <v>0</v>
      </c>
      <c r="F299" s="5">
        <v>7.1120000000000003E-2</v>
      </c>
      <c r="G299" s="5">
        <v>7.2044079999999996E-2</v>
      </c>
      <c r="H299" s="5">
        <v>7.2059999999999999E-2</v>
      </c>
      <c r="I299" s="6">
        <v>44762.96980324074</v>
      </c>
      <c r="J299" s="6">
        <v>44763.030023148145</v>
      </c>
      <c r="K299" s="3">
        <v>1.3217097860000001E-2</v>
      </c>
      <c r="L299" s="3">
        <v>-1.9122609669999999E-2</v>
      </c>
      <c r="M299" s="5">
        <v>9.3999999999999997E-4</v>
      </c>
      <c r="N299" s="3">
        <v>1.32E-2</v>
      </c>
    </row>
    <row r="300" spans="1:14" ht="16.5" customHeight="1" x14ac:dyDescent="0.25">
      <c r="A300" s="5" t="s">
        <v>78</v>
      </c>
      <c r="B300" s="5">
        <v>2.1459999999999999E-3</v>
      </c>
      <c r="C300" s="5" t="s">
        <v>37</v>
      </c>
      <c r="D300" s="5" t="s">
        <v>29</v>
      </c>
      <c r="E300" s="5">
        <v>0</v>
      </c>
      <c r="F300" s="5">
        <v>2.1229999999999999E-3</v>
      </c>
      <c r="G300" s="5">
        <v>2.1449699999999999E-3</v>
      </c>
      <c r="H300" s="5">
        <v>2.1459999999999999E-3</v>
      </c>
      <c r="I300" s="6">
        <v>44762.96980324074</v>
      </c>
      <c r="J300" s="6">
        <v>44763.003587962965</v>
      </c>
      <c r="K300" s="3">
        <v>1.0833725860000001E-2</v>
      </c>
      <c r="L300" s="3">
        <v>-1.365991521E-2</v>
      </c>
      <c r="M300" s="5">
        <v>2.3E-5</v>
      </c>
      <c r="N300" s="3">
        <v>1.0800000000000001E-2</v>
      </c>
    </row>
    <row r="301" spans="1:14" ht="16.5" customHeight="1" x14ac:dyDescent="0.25">
      <c r="A301" s="5" t="s">
        <v>54</v>
      </c>
      <c r="B301" s="5">
        <v>1.5149999999999999</v>
      </c>
      <c r="C301" s="5" t="s">
        <v>37</v>
      </c>
      <c r="D301" s="5" t="s">
        <v>21</v>
      </c>
      <c r="E301" s="5">
        <v>1</v>
      </c>
      <c r="F301" s="5">
        <v>1.4890000000000001</v>
      </c>
      <c r="G301" s="5">
        <v>1.51499242</v>
      </c>
      <c r="H301" s="5">
        <v>1.5149999999999999</v>
      </c>
      <c r="I301" s="6">
        <v>44762.96980324074</v>
      </c>
      <c r="J301" s="6">
        <v>44763.014108796298</v>
      </c>
      <c r="K301" s="3">
        <v>1.7461383479999999E-2</v>
      </c>
      <c r="L301" s="3">
        <v>-6.7159167229999999E-3</v>
      </c>
      <c r="M301" s="5">
        <v>2.5999999999999999E-2</v>
      </c>
      <c r="N301" s="3">
        <v>1.7500000000000002E-2</v>
      </c>
    </row>
    <row r="302" spans="1:14" ht="16.5" customHeight="1" x14ac:dyDescent="0.25">
      <c r="A302" s="5" t="s">
        <v>66</v>
      </c>
      <c r="B302" s="5">
        <v>4.0989999999999999E-2</v>
      </c>
      <c r="C302" s="5" t="s">
        <v>37</v>
      </c>
      <c r="D302" s="5" t="s">
        <v>30</v>
      </c>
      <c r="E302" s="5">
        <v>0</v>
      </c>
      <c r="F302" s="5">
        <v>4.0509999999999997E-2</v>
      </c>
      <c r="G302" s="5">
        <v>4.0988160000000003E-2</v>
      </c>
      <c r="H302" s="5">
        <v>4.0989999999999999E-2</v>
      </c>
      <c r="I302" s="6">
        <v>44762.96980324074</v>
      </c>
      <c r="J302" s="6">
        <v>44763.014872685184</v>
      </c>
      <c r="K302" s="3">
        <v>1.1848926189999999E-2</v>
      </c>
      <c r="L302" s="3">
        <v>-7.8992841270000003E-3</v>
      </c>
      <c r="M302" s="5">
        <v>4.8000000000000001E-4</v>
      </c>
      <c r="N302" s="3">
        <v>1.18E-2</v>
      </c>
    </row>
    <row r="303" spans="1:14" ht="16.5" customHeight="1" x14ac:dyDescent="0.25">
      <c r="A303" s="5" t="s">
        <v>101</v>
      </c>
      <c r="B303" s="5">
        <v>3.764E-2</v>
      </c>
      <c r="C303" s="5" t="s">
        <v>37</v>
      </c>
      <c r="D303" s="5" t="s">
        <v>30</v>
      </c>
      <c r="E303" s="5">
        <v>0</v>
      </c>
      <c r="F303" s="5">
        <v>3.7190000000000001E-2</v>
      </c>
      <c r="G303" s="5">
        <v>3.7611789999999999E-2</v>
      </c>
      <c r="H303" s="5">
        <v>3.764E-2</v>
      </c>
      <c r="I303" s="6">
        <v>44762.96980324074</v>
      </c>
      <c r="J303" s="6">
        <v>44763.015243055554</v>
      </c>
      <c r="K303" s="3">
        <v>1.2100026890000001E-2</v>
      </c>
      <c r="L303" s="3">
        <v>-1.290669535E-2</v>
      </c>
      <c r="M303" s="5">
        <v>4.4999999999999999E-4</v>
      </c>
      <c r="N303" s="3">
        <v>1.21E-2</v>
      </c>
    </row>
    <row r="304" spans="1:14" ht="16.5" customHeight="1" x14ac:dyDescent="0.25">
      <c r="A304" s="5" t="s">
        <v>101</v>
      </c>
      <c r="B304" s="5">
        <v>3.7569999999999999E-2</v>
      </c>
      <c r="C304" s="5" t="s">
        <v>37</v>
      </c>
      <c r="D304" s="5" t="s">
        <v>29</v>
      </c>
      <c r="E304" s="5">
        <v>0</v>
      </c>
      <c r="F304" s="5">
        <v>3.7190000000000001E-2</v>
      </c>
      <c r="G304" s="5">
        <v>3.7567820000000002E-2</v>
      </c>
      <c r="H304" s="5">
        <v>3.7569999999999999E-2</v>
      </c>
      <c r="I304" s="6">
        <v>44762.96980324074</v>
      </c>
      <c r="J304" s="6">
        <v>44763.014803240738</v>
      </c>
      <c r="K304" s="3">
        <v>1.0217800480000001E-2</v>
      </c>
      <c r="L304" s="3">
        <v>-1.290669535E-2</v>
      </c>
      <c r="M304" s="5">
        <v>3.8000000000000002E-4</v>
      </c>
      <c r="N304" s="3">
        <v>1.0200000000000001E-2</v>
      </c>
    </row>
    <row r="305" spans="1:14" ht="16.5" customHeight="1" x14ac:dyDescent="0.25">
      <c r="A305" s="5" t="s">
        <v>138</v>
      </c>
      <c r="B305" s="5">
        <v>1.772</v>
      </c>
      <c r="C305" s="5" t="s">
        <v>37</v>
      </c>
      <c r="D305" s="5" t="s">
        <v>30</v>
      </c>
      <c r="E305" s="5">
        <v>0</v>
      </c>
      <c r="F305" s="5">
        <v>1.752</v>
      </c>
      <c r="G305" s="5">
        <v>1.7719952999999999</v>
      </c>
      <c r="H305" s="5">
        <v>1.772</v>
      </c>
      <c r="I305" s="6">
        <v>44762.96980324074</v>
      </c>
      <c r="J305" s="6">
        <v>44763.015300925923</v>
      </c>
      <c r="K305" s="3">
        <v>1.141552511E-2</v>
      </c>
      <c r="L305" s="3">
        <v>-7.4200913239999998E-3</v>
      </c>
      <c r="M305" s="5">
        <v>0.02</v>
      </c>
      <c r="N305" s="3">
        <v>1.14E-2</v>
      </c>
    </row>
    <row r="306" spans="1:14" ht="16.5" customHeight="1" x14ac:dyDescent="0.25">
      <c r="A306" s="5" t="s">
        <v>118</v>
      </c>
      <c r="B306" s="5">
        <v>1.8340000000000001</v>
      </c>
      <c r="C306" s="5" t="s">
        <v>37</v>
      </c>
      <c r="D306" s="5" t="s">
        <v>30</v>
      </c>
      <c r="E306" s="5">
        <v>0</v>
      </c>
      <c r="F306" s="5">
        <v>1.8120000000000001</v>
      </c>
      <c r="G306" s="5">
        <v>1.83346583</v>
      </c>
      <c r="H306" s="5">
        <v>1.8340000000000001</v>
      </c>
      <c r="I306" s="6">
        <v>44762.96980324074</v>
      </c>
      <c r="J306" s="6">
        <v>44762.995138888888</v>
      </c>
      <c r="K306" s="3">
        <v>1.214128035E-2</v>
      </c>
      <c r="L306" s="3">
        <v>-8.2781456949999992E-3</v>
      </c>
      <c r="M306" s="5">
        <v>2.1999999999999999E-2</v>
      </c>
      <c r="N306" s="3">
        <v>1.21E-2</v>
      </c>
    </row>
    <row r="307" spans="1:14" ht="16.5" customHeight="1" x14ac:dyDescent="0.25">
      <c r="A307" s="5" t="s">
        <v>118</v>
      </c>
      <c r="B307" s="5">
        <v>1.831</v>
      </c>
      <c r="C307" s="5" t="s">
        <v>37</v>
      </c>
      <c r="D307" s="5" t="s">
        <v>29</v>
      </c>
      <c r="E307" s="5">
        <v>0</v>
      </c>
      <c r="F307" s="5">
        <v>1.8120000000000001</v>
      </c>
      <c r="G307" s="5">
        <v>1.83024349</v>
      </c>
      <c r="H307" s="5">
        <v>1.831</v>
      </c>
      <c r="I307" s="6">
        <v>44762.969799999999</v>
      </c>
      <c r="J307" s="6">
        <v>44762.993518518517</v>
      </c>
      <c r="K307" s="3">
        <v>1.048565121E-2</v>
      </c>
      <c r="L307" s="3">
        <v>-8.2781456949999992E-3</v>
      </c>
      <c r="M307" s="5">
        <v>1.9E-2</v>
      </c>
      <c r="N307" s="3">
        <v>1.0500000000000001E-2</v>
      </c>
    </row>
    <row r="308" spans="1:14" ht="16.5" customHeight="1" x14ac:dyDescent="0.25">
      <c r="A308" s="5" t="s">
        <v>155</v>
      </c>
      <c r="B308" s="5">
        <v>0.30430000000000001</v>
      </c>
      <c r="C308" s="5" t="s">
        <v>37</v>
      </c>
      <c r="D308" s="5" t="s">
        <v>30</v>
      </c>
      <c r="E308" s="5">
        <v>0</v>
      </c>
      <c r="F308" s="5">
        <v>0.29980000000000001</v>
      </c>
      <c r="G308" s="5">
        <v>0.30427806000000002</v>
      </c>
      <c r="H308" s="5">
        <v>0.30430000000000001</v>
      </c>
      <c r="I308" s="6">
        <v>44762.96980324074</v>
      </c>
      <c r="J308" s="6">
        <v>44763.031307870369</v>
      </c>
      <c r="K308" s="3">
        <v>1.5010006669999999E-2</v>
      </c>
      <c r="L308" s="3">
        <v>-1.334222815E-2</v>
      </c>
      <c r="M308" s="5">
        <v>4.4999999999999997E-3</v>
      </c>
      <c r="N308" s="3">
        <v>1.4999999999999999E-2</v>
      </c>
    </row>
    <row r="309" spans="1:14" ht="16.5" customHeight="1" x14ac:dyDescent="0.25">
      <c r="A309" s="5" t="s">
        <v>144</v>
      </c>
      <c r="B309" s="5">
        <v>55.53</v>
      </c>
      <c r="C309" s="5" t="s">
        <v>37</v>
      </c>
      <c r="D309" s="5" t="s">
        <v>29</v>
      </c>
      <c r="E309" s="5">
        <v>0</v>
      </c>
      <c r="F309" s="5">
        <v>54.9</v>
      </c>
      <c r="G309" s="5">
        <v>55.51680726</v>
      </c>
      <c r="H309" s="5">
        <v>55.53</v>
      </c>
      <c r="I309" s="6">
        <v>44762.969976851855</v>
      </c>
      <c r="J309" s="6">
        <v>44762.992164351854</v>
      </c>
      <c r="K309" s="3">
        <v>1.1475409840000001E-2</v>
      </c>
      <c r="L309" s="3">
        <v>-1.02003643E-2</v>
      </c>
      <c r="M309" s="5">
        <v>0.63</v>
      </c>
      <c r="N309" s="3">
        <v>1.15E-2</v>
      </c>
    </row>
    <row r="310" spans="1:14" ht="16.5" customHeight="1" x14ac:dyDescent="0.25">
      <c r="A310" s="5" t="s">
        <v>96</v>
      </c>
      <c r="B310" s="5">
        <v>0.38440000000000002</v>
      </c>
      <c r="C310" s="5" t="s">
        <v>37</v>
      </c>
      <c r="D310" s="5" t="s">
        <v>30</v>
      </c>
      <c r="E310" s="5">
        <v>0</v>
      </c>
      <c r="F310" s="5">
        <v>0.37859999999999999</v>
      </c>
      <c r="G310" s="5">
        <v>0.38399714000000001</v>
      </c>
      <c r="H310" s="5">
        <v>0.38440000000000002</v>
      </c>
      <c r="I310" s="6">
        <v>44762.97011574074</v>
      </c>
      <c r="J310" s="6">
        <v>44763.004756944443</v>
      </c>
      <c r="K310" s="3">
        <v>1.531959852E-2</v>
      </c>
      <c r="L310" s="3">
        <v>-7.6597992599999999E-3</v>
      </c>
      <c r="M310" s="5">
        <v>5.7999999999999996E-3</v>
      </c>
      <c r="N310" s="3">
        <v>1.5299999999999999E-2</v>
      </c>
    </row>
    <row r="311" spans="1:14" ht="16.5" customHeight="1" x14ac:dyDescent="0.25">
      <c r="A311" s="5" t="s">
        <v>20</v>
      </c>
      <c r="B311" s="5">
        <v>1.2410000000000001</v>
      </c>
      <c r="C311" s="5" t="s">
        <v>37</v>
      </c>
      <c r="D311" s="5" t="s">
        <v>30</v>
      </c>
      <c r="E311" s="5">
        <v>0</v>
      </c>
      <c r="F311" s="5">
        <v>1.228</v>
      </c>
      <c r="G311" s="5">
        <v>1.2409818699999999</v>
      </c>
      <c r="H311" s="5">
        <v>1.2410000000000001</v>
      </c>
      <c r="I311" s="6">
        <v>44762.970254629632</v>
      </c>
      <c r="J311" s="6">
        <v>44763.028078703705</v>
      </c>
      <c r="K311" s="3">
        <v>1.0586319219999999E-2</v>
      </c>
      <c r="L311" s="3">
        <v>-1.221498371E-2</v>
      </c>
      <c r="M311" s="5">
        <v>1.2999999999999999E-2</v>
      </c>
      <c r="N311" s="3">
        <v>1.06E-2</v>
      </c>
    </row>
    <row r="312" spans="1:14" ht="16.5" customHeight="1" x14ac:dyDescent="0.25">
      <c r="A312" s="5" t="s">
        <v>60</v>
      </c>
      <c r="B312" s="5">
        <v>0.76910000000000001</v>
      </c>
      <c r="C312" s="5" t="s">
        <v>37</v>
      </c>
      <c r="D312" s="5" t="s">
        <v>29</v>
      </c>
      <c r="E312" s="5">
        <v>0</v>
      </c>
      <c r="F312" s="5">
        <v>0.76090000000000002</v>
      </c>
      <c r="G312" s="5">
        <v>0.76873952000000001</v>
      </c>
      <c r="H312" s="5">
        <v>0.76910000000000001</v>
      </c>
      <c r="I312" s="6">
        <v>44762.970254629632</v>
      </c>
      <c r="J312" s="6">
        <v>44763.010347222225</v>
      </c>
      <c r="K312" s="3">
        <v>1.0776711790000001E-2</v>
      </c>
      <c r="L312" s="3">
        <v>-9.8567485869999992E-3</v>
      </c>
      <c r="M312" s="5">
        <v>8.2000000000000007E-3</v>
      </c>
      <c r="N312" s="3">
        <v>1.0800000000000001E-2</v>
      </c>
    </row>
    <row r="313" spans="1:14" ht="16.5" customHeight="1" x14ac:dyDescent="0.25">
      <c r="A313" s="5" t="s">
        <v>32</v>
      </c>
      <c r="B313" s="5">
        <v>15.69</v>
      </c>
      <c r="C313" s="5" t="s">
        <v>37</v>
      </c>
      <c r="D313" s="5" t="s">
        <v>30</v>
      </c>
      <c r="E313" s="5">
        <v>0</v>
      </c>
      <c r="F313" s="5">
        <v>15.52</v>
      </c>
      <c r="G313" s="5">
        <v>15.68779492</v>
      </c>
      <c r="H313" s="5">
        <v>15.69</v>
      </c>
      <c r="I313" s="6">
        <v>44762.970254629632</v>
      </c>
      <c r="J313" s="6">
        <v>44763.015115740738</v>
      </c>
      <c r="K313" s="3">
        <v>1.095360825E-2</v>
      </c>
      <c r="L313" s="3">
        <v>-1.159793814E-2</v>
      </c>
      <c r="M313" s="5">
        <v>0.17</v>
      </c>
      <c r="N313" s="3">
        <v>1.0999999999999999E-2</v>
      </c>
    </row>
    <row r="314" spans="1:14" ht="16.5" customHeight="1" x14ac:dyDescent="0.25">
      <c r="A314" s="5" t="s">
        <v>63</v>
      </c>
      <c r="B314" s="5">
        <v>16.920999999999999</v>
      </c>
      <c r="C314" s="5" t="s">
        <v>37</v>
      </c>
      <c r="D314" s="5" t="s">
        <v>30</v>
      </c>
      <c r="E314" s="5">
        <v>0</v>
      </c>
      <c r="F314" s="5">
        <v>16.745999999999999</v>
      </c>
      <c r="G314" s="5">
        <v>16.916046250000001</v>
      </c>
      <c r="H314" s="5">
        <v>16.920999999999999</v>
      </c>
      <c r="I314" s="6">
        <v>44762.970254629632</v>
      </c>
      <c r="J314" s="6">
        <v>44763.030636574076</v>
      </c>
      <c r="K314" s="3">
        <v>1.045025678E-2</v>
      </c>
      <c r="L314" s="3">
        <v>-1.9288188219999999E-2</v>
      </c>
      <c r="M314" s="5">
        <v>0.17499999999999999</v>
      </c>
      <c r="N314" s="3">
        <v>1.0500000000000001E-2</v>
      </c>
    </row>
    <row r="315" spans="1:14" ht="16.5" customHeight="1" x14ac:dyDescent="0.25">
      <c r="A315" s="5" t="s">
        <v>142</v>
      </c>
      <c r="B315" s="5">
        <v>1.4091</v>
      </c>
      <c r="C315" s="5" t="s">
        <v>37</v>
      </c>
      <c r="D315" s="5" t="s">
        <v>30</v>
      </c>
      <c r="E315" s="5">
        <v>0</v>
      </c>
      <c r="F315" s="5">
        <v>1.3923000000000001</v>
      </c>
      <c r="G315" s="5">
        <v>1.4090339599999999</v>
      </c>
      <c r="H315" s="5">
        <v>1.4091</v>
      </c>
      <c r="I315" s="6">
        <v>44762.970254629632</v>
      </c>
      <c r="J315" s="6">
        <v>44763.037175925929</v>
      </c>
      <c r="K315" s="3">
        <v>1.206636501E-2</v>
      </c>
      <c r="L315" s="3">
        <v>-3.4116210590000001E-2</v>
      </c>
      <c r="M315" s="5">
        <v>1.6799999999999999E-2</v>
      </c>
      <c r="N315" s="3">
        <v>1.21E-2</v>
      </c>
    </row>
    <row r="316" spans="1:14" ht="16.5" customHeight="1" x14ac:dyDescent="0.25">
      <c r="A316" s="5" t="s">
        <v>97</v>
      </c>
      <c r="B316" s="5">
        <v>2.492</v>
      </c>
      <c r="C316" s="5" t="s">
        <v>37</v>
      </c>
      <c r="D316" s="5" t="s">
        <v>30</v>
      </c>
      <c r="E316" s="5">
        <v>0</v>
      </c>
      <c r="F316" s="5">
        <v>2.4660000000000002</v>
      </c>
      <c r="G316" s="5">
        <v>2.4919202999999999</v>
      </c>
      <c r="H316" s="5">
        <v>2.492</v>
      </c>
      <c r="I316" s="6">
        <v>44762.970254629632</v>
      </c>
      <c r="J316" s="6">
        <v>44763.006122685183</v>
      </c>
      <c r="K316" s="3">
        <v>1.054339011E-2</v>
      </c>
      <c r="L316" s="3">
        <v>-1.2165450120000001E-2</v>
      </c>
      <c r="M316" s="5">
        <v>2.5999999999999999E-2</v>
      </c>
      <c r="N316" s="3">
        <v>1.0500000000000001E-2</v>
      </c>
    </row>
    <row r="317" spans="1:14" ht="16.5" customHeight="1" x14ac:dyDescent="0.25">
      <c r="A317" s="5" t="s">
        <v>86</v>
      </c>
      <c r="B317" s="5">
        <v>0.50680000000000003</v>
      </c>
      <c r="C317" s="5" t="s">
        <v>37</v>
      </c>
      <c r="D317" s="5" t="s">
        <v>30</v>
      </c>
      <c r="E317" s="5">
        <v>0</v>
      </c>
      <c r="F317" s="5">
        <v>0.50160000000000005</v>
      </c>
      <c r="G317" s="5">
        <v>0.50662119999999999</v>
      </c>
      <c r="H317" s="5">
        <v>0.50680000000000003</v>
      </c>
      <c r="I317" s="6">
        <v>44762.970254629632</v>
      </c>
      <c r="J317" s="6">
        <v>44763.015115740738</v>
      </c>
      <c r="K317" s="3">
        <v>1.036682616E-2</v>
      </c>
      <c r="L317" s="3">
        <v>-1.196172249E-2</v>
      </c>
      <c r="M317" s="5">
        <v>5.1999999999999998E-3</v>
      </c>
      <c r="N317" s="3">
        <v>1.04E-2</v>
      </c>
    </row>
    <row r="318" spans="1:14" ht="16.5" customHeight="1" x14ac:dyDescent="0.25">
      <c r="A318" s="5" t="s">
        <v>38</v>
      </c>
      <c r="B318" s="5">
        <v>2.4389999999999998E-2</v>
      </c>
      <c r="C318" s="5" t="s">
        <v>37</v>
      </c>
      <c r="D318" s="5" t="s">
        <v>30</v>
      </c>
      <c r="E318" s="5">
        <v>0</v>
      </c>
      <c r="F318" s="5">
        <v>2.4080000000000001E-2</v>
      </c>
      <c r="G318" s="5">
        <v>2.4383869999999998E-2</v>
      </c>
      <c r="H318" s="5">
        <v>2.4389999999999998E-2</v>
      </c>
      <c r="I318" s="6">
        <v>44762.971076388887</v>
      </c>
      <c r="J318" s="6">
        <v>44763.006006944444</v>
      </c>
      <c r="K318" s="3">
        <v>1.287375415E-2</v>
      </c>
      <c r="L318" s="3">
        <v>-1.121262458E-2</v>
      </c>
      <c r="M318" s="5">
        <v>3.1E-4</v>
      </c>
      <c r="N318" s="3">
        <v>1.29E-2</v>
      </c>
    </row>
    <row r="319" spans="1:14" ht="16.5" customHeight="1" x14ac:dyDescent="0.25">
      <c r="A319" s="5" t="s">
        <v>109</v>
      </c>
      <c r="B319" s="5">
        <v>0.86599999999999999</v>
      </c>
      <c r="C319" s="5" t="s">
        <v>37</v>
      </c>
      <c r="D319" s="5" t="s">
        <v>30</v>
      </c>
      <c r="E319" s="5">
        <v>0</v>
      </c>
      <c r="F319" s="5">
        <v>0.85699999999999998</v>
      </c>
      <c r="G319" s="5">
        <v>0.86567382000000004</v>
      </c>
      <c r="H319" s="5">
        <v>0.86599999999999999</v>
      </c>
      <c r="I319" s="6">
        <v>44762.971076388887</v>
      </c>
      <c r="J319" s="6">
        <v>44762.995196759257</v>
      </c>
      <c r="K319" s="3">
        <v>1.050175029E-2</v>
      </c>
      <c r="L319" s="3">
        <v>-7.0011668610000001E-3</v>
      </c>
      <c r="M319" s="5">
        <v>8.9999999999999993E-3</v>
      </c>
      <c r="N319" s="3">
        <v>1.0500000000000001E-2</v>
      </c>
    </row>
    <row r="320" spans="1:14" ht="16.5" customHeight="1" x14ac:dyDescent="0.25">
      <c r="A320" s="5" t="s">
        <v>75</v>
      </c>
      <c r="B320" s="5">
        <v>2.4700000000000002</v>
      </c>
      <c r="C320" s="5" t="s">
        <v>37</v>
      </c>
      <c r="D320" s="5" t="s">
        <v>30</v>
      </c>
      <c r="E320" s="5">
        <v>0</v>
      </c>
      <c r="F320" s="5">
        <v>2.4420000000000002</v>
      </c>
      <c r="G320" s="5">
        <v>2.4693994199999998</v>
      </c>
      <c r="H320" s="5">
        <v>2.4700000000000002</v>
      </c>
      <c r="I320" s="6">
        <v>44762.971168981479</v>
      </c>
      <c r="J320" s="6">
        <v>44762.995138888888</v>
      </c>
      <c r="K320" s="3">
        <v>1.1466011470000001E-2</v>
      </c>
      <c r="L320" s="3">
        <v>-1.1466011470000001E-2</v>
      </c>
      <c r="M320" s="5">
        <v>2.8000000000000001E-2</v>
      </c>
      <c r="N320" s="3">
        <v>1.15E-2</v>
      </c>
    </row>
    <row r="321" spans="1:14" ht="16.5" customHeight="1" x14ac:dyDescent="0.25">
      <c r="A321" s="5" t="s">
        <v>48</v>
      </c>
      <c r="B321" s="5">
        <v>59.85</v>
      </c>
      <c r="C321" s="5" t="s">
        <v>37</v>
      </c>
      <c r="D321" s="5" t="s">
        <v>30</v>
      </c>
      <c r="E321" s="5">
        <v>0</v>
      </c>
      <c r="F321" s="5">
        <v>59.18</v>
      </c>
      <c r="G321" s="5">
        <v>59.811620230000003</v>
      </c>
      <c r="H321" s="5">
        <v>59.85</v>
      </c>
      <c r="I321" s="6">
        <v>44762.971331018518</v>
      </c>
      <c r="J321" s="6">
        <v>44762.995451388888</v>
      </c>
      <c r="K321" s="3">
        <v>1.132139236E-2</v>
      </c>
      <c r="L321" s="3">
        <v>-1.4193984450000001E-2</v>
      </c>
      <c r="M321" s="5">
        <v>0.67</v>
      </c>
      <c r="N321" s="3">
        <v>1.1299999999999999E-2</v>
      </c>
    </row>
    <row r="322" spans="1:14" ht="16.5" customHeight="1" x14ac:dyDescent="0.25">
      <c r="A322" s="5" t="s">
        <v>121</v>
      </c>
      <c r="B322" s="5">
        <v>4.1310000000000001E-3</v>
      </c>
      <c r="C322" s="5" t="s">
        <v>37</v>
      </c>
      <c r="D322" s="5" t="s">
        <v>30</v>
      </c>
      <c r="E322" s="5">
        <v>0</v>
      </c>
      <c r="F322" s="5">
        <v>4.0819999999999997E-3</v>
      </c>
      <c r="G322" s="5">
        <v>4.1274900000000002E-3</v>
      </c>
      <c r="H322" s="5">
        <v>4.1310000000000001E-3</v>
      </c>
      <c r="I322" s="6">
        <v>44762.971331018518</v>
      </c>
      <c r="J322" s="6">
        <v>44763.005937499998</v>
      </c>
      <c r="K322" s="3">
        <v>1.200391965E-2</v>
      </c>
      <c r="L322" s="3">
        <v>-1.396374326E-2</v>
      </c>
      <c r="M322" s="5">
        <v>4.8999999999999998E-5</v>
      </c>
      <c r="N322" s="3">
        <v>1.2E-2</v>
      </c>
    </row>
    <row r="323" spans="1:14" ht="16.5" customHeight="1" x14ac:dyDescent="0.25">
      <c r="A323" s="5" t="s">
        <v>74</v>
      </c>
      <c r="B323" s="5">
        <v>2.758E-2</v>
      </c>
      <c r="C323" s="5" t="s">
        <v>37</v>
      </c>
      <c r="D323" s="5" t="s">
        <v>30</v>
      </c>
      <c r="E323" s="5">
        <v>0</v>
      </c>
      <c r="F323" s="5">
        <v>2.7279999999999999E-2</v>
      </c>
      <c r="G323" s="5">
        <v>2.7562130000000001E-2</v>
      </c>
      <c r="H323" s="5">
        <v>2.758E-2</v>
      </c>
      <c r="I323" s="6">
        <v>44762.971331018518</v>
      </c>
      <c r="J323" s="6">
        <v>44762.992222222223</v>
      </c>
      <c r="K323" s="3">
        <v>1.099706745E-2</v>
      </c>
      <c r="L323" s="3">
        <v>-7.6979472140000001E-3</v>
      </c>
      <c r="M323" s="5">
        <v>2.9999999999999997E-4</v>
      </c>
      <c r="N323" s="3">
        <v>1.0999999999999999E-2</v>
      </c>
    </row>
    <row r="324" spans="1:14" ht="16.5" customHeight="1" x14ac:dyDescent="0.25">
      <c r="A324" s="5" t="s">
        <v>122</v>
      </c>
      <c r="B324" s="5">
        <v>1.7809999999999999E-2</v>
      </c>
      <c r="C324" s="5" t="s">
        <v>37</v>
      </c>
      <c r="D324" s="5" t="s">
        <v>30</v>
      </c>
      <c r="E324" s="5">
        <v>0</v>
      </c>
      <c r="F324" s="5">
        <v>1.7610000000000001E-2</v>
      </c>
      <c r="G324" s="5">
        <v>1.7804170000000001E-2</v>
      </c>
      <c r="H324" s="5">
        <v>1.7809999999999999E-2</v>
      </c>
      <c r="I324" s="6">
        <v>44762.971331018518</v>
      </c>
      <c r="J324" s="6">
        <v>44763.004907407405</v>
      </c>
      <c r="K324" s="3">
        <v>1.135718342E-2</v>
      </c>
      <c r="L324" s="3">
        <v>-1.0789324249999999E-2</v>
      </c>
      <c r="M324" s="5">
        <v>2.0000000000000001E-4</v>
      </c>
      <c r="N324" s="3">
        <v>1.14E-2</v>
      </c>
    </row>
    <row r="325" spans="1:14" ht="16.5" customHeight="1" x14ac:dyDescent="0.25">
      <c r="A325" s="5" t="s">
        <v>137</v>
      </c>
      <c r="B325" s="5">
        <v>0.10251</v>
      </c>
      <c r="C325" s="5" t="s">
        <v>37</v>
      </c>
      <c r="D325" s="5" t="s">
        <v>29</v>
      </c>
      <c r="E325" s="5">
        <v>0</v>
      </c>
      <c r="F325" s="5">
        <v>0.10131999999999999</v>
      </c>
      <c r="G325" s="5">
        <v>0.10249282999999999</v>
      </c>
      <c r="H325" s="5">
        <v>0.10251</v>
      </c>
      <c r="I325" s="6">
        <v>44762.971331018518</v>
      </c>
      <c r="J325" s="6">
        <v>44763.028217592589</v>
      </c>
      <c r="K325" s="3">
        <v>1.1744966440000001E-2</v>
      </c>
      <c r="L325" s="3">
        <v>-1.9147256219999999E-2</v>
      </c>
      <c r="M325" s="5">
        <v>1.1900000000000001E-3</v>
      </c>
      <c r="N325" s="3">
        <v>1.17E-2</v>
      </c>
    </row>
    <row r="326" spans="1:14" ht="16.5" customHeight="1" x14ac:dyDescent="0.25">
      <c r="A326" s="5" t="s">
        <v>71</v>
      </c>
      <c r="B326" s="5">
        <v>0.35120000000000001</v>
      </c>
      <c r="C326" s="5" t="s">
        <v>37</v>
      </c>
      <c r="D326" s="5" t="s">
        <v>30</v>
      </c>
      <c r="E326" s="5">
        <v>0</v>
      </c>
      <c r="F326" s="5">
        <v>0.34760000000000002</v>
      </c>
      <c r="G326" s="5">
        <v>0.35119962999999998</v>
      </c>
      <c r="H326" s="5">
        <v>0.35120000000000001</v>
      </c>
      <c r="I326" s="6">
        <v>44762.97146990741</v>
      </c>
      <c r="J326" s="6">
        <v>44763.006192129629</v>
      </c>
      <c r="K326" s="3">
        <v>1.0356731879999999E-2</v>
      </c>
      <c r="L326" s="3">
        <v>-1.0356731879999999E-2</v>
      </c>
      <c r="M326" s="5">
        <v>3.5999999999999999E-3</v>
      </c>
      <c r="N326" s="3">
        <v>1.04E-2</v>
      </c>
    </row>
    <row r="327" spans="1:14" ht="16.5" customHeight="1" x14ac:dyDescent="0.25">
      <c r="A327" s="5" t="s">
        <v>143</v>
      </c>
      <c r="B327" s="5">
        <v>122.47</v>
      </c>
      <c r="C327" s="5" t="s">
        <v>37</v>
      </c>
      <c r="D327" s="5" t="s">
        <v>30</v>
      </c>
      <c r="E327" s="5">
        <v>0</v>
      </c>
      <c r="F327" s="5">
        <v>121.25</v>
      </c>
      <c r="G327" s="5">
        <v>122.4634123</v>
      </c>
      <c r="H327" s="5">
        <v>122.47</v>
      </c>
      <c r="I327" s="6">
        <v>44762.971539351849</v>
      </c>
      <c r="J327" s="6">
        <v>44763.013171296298</v>
      </c>
      <c r="K327" s="3">
        <v>1.006185567E-2</v>
      </c>
      <c r="L327" s="3">
        <v>-1.228865979E-2</v>
      </c>
      <c r="M327" s="5">
        <v>1.22</v>
      </c>
      <c r="N327" s="3">
        <v>1.01E-2</v>
      </c>
    </row>
    <row r="328" spans="1:14" ht="16.5" customHeight="1" x14ac:dyDescent="0.25">
      <c r="A328" s="5" t="s">
        <v>51</v>
      </c>
      <c r="B328" s="5">
        <v>2.2789999999999999</v>
      </c>
      <c r="C328" s="5" t="s">
        <v>37</v>
      </c>
      <c r="D328" s="5" t="s">
        <v>30</v>
      </c>
      <c r="E328" s="5">
        <v>0</v>
      </c>
      <c r="F328" s="5">
        <v>2.2509999999999999</v>
      </c>
      <c r="G328" s="5">
        <v>2.2772443</v>
      </c>
      <c r="H328" s="5">
        <v>2.2789999999999999</v>
      </c>
      <c r="I328" s="6">
        <v>44762.971539351849</v>
      </c>
      <c r="J328" s="6">
        <v>44762.995833333334</v>
      </c>
      <c r="K328" s="3">
        <v>1.2438916039999999E-2</v>
      </c>
      <c r="L328" s="3">
        <v>-1.9991115059999998E-2</v>
      </c>
      <c r="M328" s="5">
        <v>2.8000000000000001E-2</v>
      </c>
      <c r="N328" s="3">
        <v>1.24E-2</v>
      </c>
    </row>
    <row r="329" spans="1:14" ht="16.5" customHeight="1" x14ac:dyDescent="0.25">
      <c r="A329" s="5" t="s">
        <v>94</v>
      </c>
      <c r="B329" s="5">
        <v>2.859</v>
      </c>
      <c r="C329" s="5" t="s">
        <v>37</v>
      </c>
      <c r="D329" s="5" t="s">
        <v>30</v>
      </c>
      <c r="E329" s="5">
        <v>0</v>
      </c>
      <c r="F329" s="5">
        <v>2.8250000000000002</v>
      </c>
      <c r="G329" s="5">
        <v>2.8566861399999999</v>
      </c>
      <c r="H329" s="5">
        <v>2.859</v>
      </c>
      <c r="I329" s="6">
        <v>44762.971689814818</v>
      </c>
      <c r="J329" s="6">
        <v>44762.992488425924</v>
      </c>
      <c r="K329" s="3">
        <v>1.2035398229999999E-2</v>
      </c>
      <c r="L329" s="3">
        <v>-1.061946903E-2</v>
      </c>
      <c r="M329" s="5">
        <v>3.4000000000000002E-2</v>
      </c>
      <c r="N329" s="3">
        <v>1.2E-2</v>
      </c>
    </row>
    <row r="330" spans="1:14" ht="16.5" customHeight="1" x14ac:dyDescent="0.25">
      <c r="A330" s="5" t="s">
        <v>82</v>
      </c>
      <c r="B330" s="5">
        <v>9.7030000000000005E-2</v>
      </c>
      <c r="C330" s="5" t="s">
        <v>37</v>
      </c>
      <c r="D330" s="5" t="s">
        <v>30</v>
      </c>
      <c r="E330" s="5">
        <v>0</v>
      </c>
      <c r="F330" s="5">
        <v>9.5759999999999998E-2</v>
      </c>
      <c r="G330" s="5">
        <v>9.6954180000000001E-2</v>
      </c>
      <c r="H330" s="5">
        <v>9.7030000000000005E-2</v>
      </c>
      <c r="I330" s="6">
        <v>44762.971689814818</v>
      </c>
      <c r="J330" s="6">
        <v>44762.995451388888</v>
      </c>
      <c r="K330" s="3">
        <v>1.3262322470000001E-2</v>
      </c>
      <c r="L330" s="3">
        <v>-3.7593984959999999E-3</v>
      </c>
      <c r="M330" s="5">
        <v>1.2700000000000001E-3</v>
      </c>
      <c r="N330" s="3">
        <v>1.3299999999999999E-2</v>
      </c>
    </row>
    <row r="331" spans="1:14" ht="16.5" customHeight="1" x14ac:dyDescent="0.25">
      <c r="A331" s="5" t="s">
        <v>110</v>
      </c>
      <c r="B331" s="5">
        <v>0.8</v>
      </c>
      <c r="C331" s="5" t="s">
        <v>37</v>
      </c>
      <c r="D331" s="5" t="s">
        <v>30</v>
      </c>
      <c r="E331" s="5">
        <v>0</v>
      </c>
      <c r="F331" s="5">
        <v>0.78900000000000003</v>
      </c>
      <c r="G331" s="5">
        <v>0.79942791999999996</v>
      </c>
      <c r="H331" s="5">
        <v>0.8</v>
      </c>
      <c r="I331" s="6">
        <v>44762.971689814818</v>
      </c>
      <c r="J331" s="6">
        <v>44763.008032407408</v>
      </c>
      <c r="K331" s="3">
        <v>1.394169835E-2</v>
      </c>
      <c r="L331" s="3">
        <v>-6.3371356150000004E-3</v>
      </c>
      <c r="M331" s="5">
        <v>1.0999999999999999E-2</v>
      </c>
      <c r="N331" s="3">
        <v>1.3899999999999999E-2</v>
      </c>
    </row>
    <row r="332" spans="1:14" ht="16.5" customHeight="1" x14ac:dyDescent="0.25">
      <c r="A332" s="5" t="s">
        <v>42</v>
      </c>
      <c r="B332" s="5">
        <v>10.728</v>
      </c>
      <c r="C332" s="5" t="s">
        <v>37</v>
      </c>
      <c r="D332" s="5" t="s">
        <v>30</v>
      </c>
      <c r="E332" s="5">
        <v>0</v>
      </c>
      <c r="F332" s="5">
        <v>10.61</v>
      </c>
      <c r="G332" s="5">
        <v>10.72571353</v>
      </c>
      <c r="H332" s="5">
        <v>10.728</v>
      </c>
      <c r="I332" s="6">
        <v>44762.971689814818</v>
      </c>
      <c r="J332" s="6">
        <v>44762.988935185182</v>
      </c>
      <c r="K332" s="3">
        <v>1.112158341E-2</v>
      </c>
      <c r="L332" s="3">
        <v>-6.4090480680000003E-3</v>
      </c>
      <c r="M332" s="5">
        <v>0.11799999999999999</v>
      </c>
      <c r="N332" s="3">
        <v>1.11E-2</v>
      </c>
    </row>
    <row r="333" spans="1:14" ht="16.5" customHeight="1" x14ac:dyDescent="0.25">
      <c r="A333" s="5" t="s">
        <v>68</v>
      </c>
      <c r="B333" s="5">
        <v>0.21340000000000001</v>
      </c>
      <c r="C333" s="5" t="s">
        <v>37</v>
      </c>
      <c r="D333" s="5" t="s">
        <v>30</v>
      </c>
      <c r="E333" s="5">
        <v>0</v>
      </c>
      <c r="F333" s="5">
        <v>0.21110000000000001</v>
      </c>
      <c r="G333" s="5">
        <v>0.21338676000000001</v>
      </c>
      <c r="H333" s="5">
        <v>0.21340000000000001</v>
      </c>
      <c r="I333" s="6">
        <v>44762.971921296295</v>
      </c>
      <c r="J333" s="6">
        <v>44762.992164351854</v>
      </c>
      <c r="K333" s="3">
        <v>1.0895310280000001E-2</v>
      </c>
      <c r="L333" s="3">
        <v>-7.579346281E-3</v>
      </c>
      <c r="M333" s="5">
        <v>2.3E-3</v>
      </c>
      <c r="N333" s="3">
        <v>1.09E-2</v>
      </c>
    </row>
    <row r="334" spans="1:14" ht="16.5" customHeight="1" x14ac:dyDescent="0.25">
      <c r="A334" s="5" t="s">
        <v>155</v>
      </c>
      <c r="B334" s="5">
        <v>0.3039</v>
      </c>
      <c r="C334" s="5" t="s">
        <v>37</v>
      </c>
      <c r="D334" s="5" t="s">
        <v>21</v>
      </c>
      <c r="E334" s="5">
        <v>1</v>
      </c>
      <c r="F334" s="5">
        <v>0.29980000000000001</v>
      </c>
      <c r="G334" s="5">
        <v>0.30372964000000002</v>
      </c>
      <c r="H334" s="5">
        <v>0.3039</v>
      </c>
      <c r="I334" s="6">
        <v>44762.972071759257</v>
      </c>
      <c r="J334" s="6">
        <v>44762.992222222223</v>
      </c>
      <c r="K334" s="3">
        <v>1.367578386E-2</v>
      </c>
      <c r="L334" s="3">
        <v>-1.334222815E-2</v>
      </c>
      <c r="M334" s="5">
        <v>4.1000000000000003E-3</v>
      </c>
      <c r="N334" s="3">
        <v>1.37E-2</v>
      </c>
    </row>
    <row r="335" spans="1:14" ht="16.5" customHeight="1" x14ac:dyDescent="0.25">
      <c r="A335" s="5" t="s">
        <v>155</v>
      </c>
      <c r="B335" s="5">
        <v>0.30230000000000001</v>
      </c>
      <c r="C335" s="5" t="s">
        <v>37</v>
      </c>
      <c r="D335" s="5" t="s">
        <v>29</v>
      </c>
      <c r="E335" s="5">
        <v>0</v>
      </c>
      <c r="F335" s="5">
        <v>0.29870000000000002</v>
      </c>
      <c r="G335" s="5">
        <v>0.30191697000000001</v>
      </c>
      <c r="H335" s="5">
        <v>0.30230000000000001</v>
      </c>
      <c r="I335" s="6">
        <v>44762.973530092589</v>
      </c>
      <c r="J335" s="6">
        <v>44762.991863425923</v>
      </c>
      <c r="K335" s="3">
        <v>1.2052226310000001E-2</v>
      </c>
      <c r="L335" s="3">
        <v>-9.7087378640000003E-3</v>
      </c>
      <c r="M335" s="5">
        <v>3.5999999999999999E-3</v>
      </c>
      <c r="N335" s="3">
        <v>1.21E-2</v>
      </c>
    </row>
    <row r="336" spans="1:14" ht="16.5" customHeight="1" x14ac:dyDescent="0.25">
      <c r="A336" s="5" t="s">
        <v>141</v>
      </c>
      <c r="B336" s="5">
        <v>13.997999999999999</v>
      </c>
      <c r="C336" s="5" t="s">
        <v>37</v>
      </c>
      <c r="D336" s="5" t="s">
        <v>30</v>
      </c>
      <c r="E336" s="5">
        <v>0</v>
      </c>
      <c r="F336" s="5">
        <v>13.845000000000001</v>
      </c>
      <c r="G336" s="5">
        <v>13.99116407</v>
      </c>
      <c r="H336" s="5">
        <v>13.997999999999999</v>
      </c>
      <c r="I336" s="6">
        <v>44762.973692129628</v>
      </c>
      <c r="J336" s="6">
        <v>44762.975902777776</v>
      </c>
      <c r="K336" s="3">
        <v>1.105092091E-2</v>
      </c>
      <c r="L336" s="3">
        <v>-1.950162514E-3</v>
      </c>
      <c r="M336" s="5">
        <v>0.153</v>
      </c>
      <c r="N336" s="3">
        <v>1.11E-2</v>
      </c>
    </row>
    <row r="337" spans="1:14" ht="16.5" customHeight="1" x14ac:dyDescent="0.25">
      <c r="A337" s="5" t="s">
        <v>79</v>
      </c>
      <c r="B337" s="5">
        <v>9.0670000000000002</v>
      </c>
      <c r="C337" s="5" t="s">
        <v>37</v>
      </c>
      <c r="D337" s="5" t="s">
        <v>21</v>
      </c>
      <c r="E337" s="5">
        <v>1</v>
      </c>
      <c r="F337" s="5">
        <v>8.9640000000000004</v>
      </c>
      <c r="G337" s="5">
        <v>9.0628432300000004</v>
      </c>
      <c r="H337" s="5">
        <v>9.0670000000000002</v>
      </c>
      <c r="I337" s="6">
        <v>44762.973958333336</v>
      </c>
      <c r="J337" s="6">
        <v>44762.976331018515</v>
      </c>
      <c r="K337" s="3">
        <v>1.149040607E-2</v>
      </c>
      <c r="L337" s="3">
        <v>-7.3627844710000001E-3</v>
      </c>
      <c r="M337" s="5">
        <v>0.10299999999999999</v>
      </c>
      <c r="N337" s="3">
        <v>1.15E-2</v>
      </c>
    </row>
    <row r="338" spans="1:14" ht="16.5" customHeight="1" x14ac:dyDescent="0.25">
      <c r="A338" s="5" t="s">
        <v>39</v>
      </c>
      <c r="B338" s="5">
        <v>1.0880000000000001E-2</v>
      </c>
      <c r="C338" s="5" t="s">
        <v>37</v>
      </c>
      <c r="D338" s="5" t="s">
        <v>30</v>
      </c>
      <c r="E338" s="5">
        <v>0</v>
      </c>
      <c r="F338" s="5">
        <v>1.077E-2</v>
      </c>
      <c r="G338" s="5">
        <v>1.087891E-2</v>
      </c>
      <c r="H338" s="5">
        <v>1.0880000000000001E-2</v>
      </c>
      <c r="I338" s="6">
        <v>44762.974108796298</v>
      </c>
      <c r="J338" s="6">
        <v>44762.975902777776</v>
      </c>
      <c r="K338" s="3">
        <v>1.0213556170000001E-2</v>
      </c>
      <c r="L338" s="3">
        <v>-4.6425255340000002E-3</v>
      </c>
      <c r="M338" s="5">
        <v>1.1E-4</v>
      </c>
      <c r="N338" s="3">
        <v>1.0200000000000001E-2</v>
      </c>
    </row>
    <row r="339" spans="1:14" ht="16.5" customHeight="1" x14ac:dyDescent="0.25">
      <c r="A339" s="5" t="s">
        <v>130</v>
      </c>
      <c r="B339" s="5">
        <v>1.155</v>
      </c>
      <c r="C339" s="5" t="s">
        <v>37</v>
      </c>
      <c r="D339" s="5" t="s">
        <v>29</v>
      </c>
      <c r="E339" s="5">
        <v>0</v>
      </c>
      <c r="F339" s="5">
        <v>1.143</v>
      </c>
      <c r="G339" s="5">
        <v>1.1546496100000001</v>
      </c>
      <c r="H339" s="5">
        <v>1.155</v>
      </c>
      <c r="I339" s="6">
        <v>44762.974293981482</v>
      </c>
      <c r="J339" s="6">
        <v>44762.992164351854</v>
      </c>
      <c r="K339" s="3">
        <v>1.049868766E-2</v>
      </c>
      <c r="L339" s="3">
        <v>-5.2493438320000002E-3</v>
      </c>
      <c r="M339" s="5">
        <v>1.2E-2</v>
      </c>
      <c r="N339" s="3">
        <v>1.0500000000000001E-2</v>
      </c>
    </row>
    <row r="340" spans="1:14" ht="16.5" customHeight="1" x14ac:dyDescent="0.25">
      <c r="A340" s="5" t="s">
        <v>114</v>
      </c>
      <c r="B340" s="5">
        <v>0.13300000000000001</v>
      </c>
      <c r="C340" s="5" t="s">
        <v>37</v>
      </c>
      <c r="D340" s="5" t="s">
        <v>30</v>
      </c>
      <c r="E340" s="5">
        <v>0</v>
      </c>
      <c r="F340" s="5">
        <v>0.13150000000000001</v>
      </c>
      <c r="G340" s="5">
        <v>0.13297571999999999</v>
      </c>
      <c r="H340" s="5">
        <v>0.13300000000000001</v>
      </c>
      <c r="I340" s="6">
        <v>44762.974293981482</v>
      </c>
      <c r="J340" s="6">
        <v>44762.993518518517</v>
      </c>
      <c r="K340" s="3">
        <v>1.140684411E-2</v>
      </c>
      <c r="L340" s="3">
        <v>-4.5627376430000003E-3</v>
      </c>
      <c r="M340" s="5">
        <v>1.5E-3</v>
      </c>
      <c r="N340" s="3">
        <v>1.14E-2</v>
      </c>
    </row>
    <row r="341" spans="1:14" ht="16.5" customHeight="1" x14ac:dyDescent="0.25">
      <c r="A341" s="5" t="s">
        <v>72</v>
      </c>
      <c r="B341" s="5">
        <v>0.67559999999999998</v>
      </c>
      <c r="C341" s="5" t="s">
        <v>37</v>
      </c>
      <c r="D341" s="5" t="s">
        <v>17</v>
      </c>
      <c r="E341" s="5">
        <v>1</v>
      </c>
      <c r="F341" s="5">
        <v>0.66769999999999996</v>
      </c>
      <c r="G341" s="5">
        <v>0.67543394999999995</v>
      </c>
      <c r="H341" s="5">
        <v>0.67559999999999998</v>
      </c>
      <c r="I341" s="6">
        <v>44762.974293981482</v>
      </c>
      <c r="J341" s="6">
        <v>44762.976018518515</v>
      </c>
      <c r="K341" s="3">
        <v>1.183166093E-2</v>
      </c>
      <c r="L341" s="3">
        <v>-7.4883929910000003E-4</v>
      </c>
      <c r="M341" s="5">
        <v>7.9000000000000008E-3</v>
      </c>
      <c r="N341" s="3">
        <v>1.18E-2</v>
      </c>
    </row>
    <row r="342" spans="1:14" ht="16.5" customHeight="1" x14ac:dyDescent="0.25">
      <c r="A342" s="5" t="s">
        <v>112</v>
      </c>
      <c r="B342" s="5">
        <v>15.3</v>
      </c>
      <c r="C342" s="5" t="s">
        <v>37</v>
      </c>
      <c r="D342" s="5" t="s">
        <v>29</v>
      </c>
      <c r="E342" s="5">
        <v>0</v>
      </c>
      <c r="F342" s="5">
        <v>15.13</v>
      </c>
      <c r="G342" s="5">
        <v>15.28468558</v>
      </c>
      <c r="H342" s="5">
        <v>15.3</v>
      </c>
      <c r="I342" s="6">
        <v>44762.974444444444</v>
      </c>
      <c r="J342" s="6">
        <v>44762.975347222222</v>
      </c>
      <c r="K342" s="3">
        <v>1.123595506E-2</v>
      </c>
      <c r="L342" s="3">
        <v>0</v>
      </c>
      <c r="M342" s="5">
        <v>0.17</v>
      </c>
      <c r="N342" s="3">
        <v>1.12E-2</v>
      </c>
    </row>
    <row r="343" spans="1:14" ht="16.5" customHeight="1" x14ac:dyDescent="0.25">
      <c r="A343" s="5" t="s">
        <v>110</v>
      </c>
      <c r="B343" s="5">
        <v>0.79700000000000004</v>
      </c>
      <c r="C343" s="5" t="s">
        <v>37</v>
      </c>
      <c r="D343" s="5" t="s">
        <v>17</v>
      </c>
      <c r="E343" s="5">
        <v>1</v>
      </c>
      <c r="F343" s="5">
        <v>0.78400000000000003</v>
      </c>
      <c r="G343" s="5">
        <v>0.79676824000000002</v>
      </c>
      <c r="H343" s="5">
        <v>0.79700000000000004</v>
      </c>
      <c r="I343" s="6">
        <v>44762.974444444444</v>
      </c>
      <c r="J343" s="6">
        <v>44762.975856481484</v>
      </c>
      <c r="K343" s="3">
        <v>1.6581632650000001E-2</v>
      </c>
      <c r="L343" s="3">
        <v>0</v>
      </c>
      <c r="M343" s="5">
        <v>1.2999999999999999E-2</v>
      </c>
      <c r="N343" s="3">
        <v>1.66E-2</v>
      </c>
    </row>
    <row r="344" spans="1:14" ht="16.5" customHeight="1" x14ac:dyDescent="0.25">
      <c r="A344" s="5" t="s">
        <v>158</v>
      </c>
      <c r="B344" s="5">
        <v>9.1599999999999997E-3</v>
      </c>
      <c r="C344" s="5" t="s">
        <v>37</v>
      </c>
      <c r="D344" s="5" t="s">
        <v>29</v>
      </c>
      <c r="E344" s="5">
        <v>0</v>
      </c>
      <c r="F344" s="5">
        <v>9.0399999999999994E-3</v>
      </c>
      <c r="G344" s="5">
        <v>9.1496900000000003E-3</v>
      </c>
      <c r="H344" s="5">
        <v>9.1599999999999997E-3</v>
      </c>
      <c r="I344" s="6">
        <v>44762.974444444444</v>
      </c>
      <c r="J344" s="6">
        <v>44762.975416666668</v>
      </c>
      <c r="K344" s="3">
        <v>1.327433628E-2</v>
      </c>
      <c r="L344" s="3">
        <v>0</v>
      </c>
      <c r="M344" s="5">
        <v>1.2E-4</v>
      </c>
      <c r="N344" s="3">
        <v>1.3299999999999999E-2</v>
      </c>
    </row>
    <row r="345" spans="1:14" ht="16.5" customHeight="1" x14ac:dyDescent="0.25">
      <c r="A345" s="5" t="s">
        <v>82</v>
      </c>
      <c r="B345" s="5">
        <v>9.6750000000000003E-2</v>
      </c>
      <c r="C345" s="5" t="s">
        <v>37</v>
      </c>
      <c r="D345" s="5" t="s">
        <v>29</v>
      </c>
      <c r="E345" s="5">
        <v>0</v>
      </c>
      <c r="F345" s="5">
        <v>9.5619999999999997E-2</v>
      </c>
      <c r="G345" s="5">
        <v>9.6733559999999996E-2</v>
      </c>
      <c r="H345" s="5">
        <v>9.6750000000000003E-2</v>
      </c>
      <c r="I345" s="6">
        <v>44762.974803240744</v>
      </c>
      <c r="J345" s="6">
        <v>44762.993287037039</v>
      </c>
      <c r="K345" s="3">
        <v>1.1817611380000001E-2</v>
      </c>
      <c r="L345" s="3">
        <v>-2.3007738970000002E-3</v>
      </c>
      <c r="M345" s="5">
        <v>1.1299999999999999E-3</v>
      </c>
      <c r="N345" s="3">
        <v>1.18E-2</v>
      </c>
    </row>
    <row r="346" spans="1:14" ht="16.5" customHeight="1" x14ac:dyDescent="0.25">
      <c r="A346" s="5" t="s">
        <v>111</v>
      </c>
      <c r="B346" s="5">
        <v>0.16289999999999999</v>
      </c>
      <c r="C346" s="5" t="s">
        <v>37</v>
      </c>
      <c r="D346" s="5" t="s">
        <v>29</v>
      </c>
      <c r="E346" s="5">
        <v>0</v>
      </c>
      <c r="F346" s="5">
        <v>0.16109999999999999</v>
      </c>
      <c r="G346" s="5">
        <v>0.16288159999999999</v>
      </c>
      <c r="H346" s="5">
        <v>0.16289999999999999</v>
      </c>
      <c r="I346" s="6">
        <v>44762.975474537037</v>
      </c>
      <c r="J346" s="6">
        <v>44763.004756944443</v>
      </c>
      <c r="K346" s="3">
        <v>1.1173184359999999E-2</v>
      </c>
      <c r="L346" s="3">
        <v>-4.9658597140000002E-3</v>
      </c>
      <c r="M346" s="5">
        <v>1.8E-3</v>
      </c>
      <c r="N346" s="3">
        <v>1.12E-2</v>
      </c>
    </row>
    <row r="347" spans="1:14" ht="16.5" customHeight="1" x14ac:dyDescent="0.25">
      <c r="A347" s="5" t="s">
        <v>125</v>
      </c>
      <c r="B347" s="5">
        <v>1.623</v>
      </c>
      <c r="C347" s="5" t="s">
        <v>37</v>
      </c>
      <c r="D347" s="5" t="s">
        <v>29</v>
      </c>
      <c r="E347" s="5">
        <v>0</v>
      </c>
      <c r="F347" s="5">
        <v>1.6060000000000001</v>
      </c>
      <c r="G347" s="5">
        <v>1.62238182</v>
      </c>
      <c r="H347" s="5">
        <v>1.623</v>
      </c>
      <c r="I347" s="6">
        <v>44762.97855324074</v>
      </c>
      <c r="J347" s="6">
        <v>44762.992222222223</v>
      </c>
      <c r="K347" s="3">
        <v>1.058530511E-2</v>
      </c>
      <c r="L347" s="3">
        <v>-2.4906600249999999E-3</v>
      </c>
      <c r="M347" s="5">
        <v>1.7000000000000001E-2</v>
      </c>
      <c r="N347" s="3">
        <v>1.06E-2</v>
      </c>
    </row>
    <row r="348" spans="1:14" ht="16.5" customHeight="1" x14ac:dyDescent="0.25">
      <c r="A348" s="5" t="s">
        <v>14</v>
      </c>
      <c r="B348" s="5">
        <v>5.7149999999999999</v>
      </c>
      <c r="C348" s="5" t="s">
        <v>37</v>
      </c>
      <c r="D348" s="5" t="s">
        <v>29</v>
      </c>
      <c r="E348" s="5">
        <v>0</v>
      </c>
      <c r="F348" s="5">
        <v>5.6360000000000001</v>
      </c>
      <c r="G348" s="5">
        <v>5.7147265699999998</v>
      </c>
      <c r="H348" s="5">
        <v>5.7149999999999999</v>
      </c>
      <c r="I348" s="6">
        <v>44762.979062500002</v>
      </c>
      <c r="J348" s="6">
        <v>44762.991979166669</v>
      </c>
      <c r="K348" s="3">
        <v>1.401703336E-2</v>
      </c>
      <c r="L348" s="3">
        <v>0</v>
      </c>
      <c r="M348" s="5">
        <v>7.9000000000000001E-2</v>
      </c>
      <c r="N348" s="3">
        <v>1.4E-2</v>
      </c>
    </row>
    <row r="349" spans="1:14" ht="16.5" customHeight="1" x14ac:dyDescent="0.25">
      <c r="A349" s="5" t="s">
        <v>76</v>
      </c>
      <c r="B349" s="5">
        <v>0.78080000000000005</v>
      </c>
      <c r="C349" s="5" t="s">
        <v>37</v>
      </c>
      <c r="D349" s="5" t="s">
        <v>17</v>
      </c>
      <c r="E349" s="5">
        <v>1</v>
      </c>
      <c r="F349" s="5">
        <v>0.77210000000000001</v>
      </c>
      <c r="G349" s="5">
        <v>0.78069822</v>
      </c>
      <c r="H349" s="5">
        <v>0.78080000000000005</v>
      </c>
      <c r="I349" s="6">
        <v>44762.979212962964</v>
      </c>
      <c r="J349" s="6">
        <v>44762.993738425925</v>
      </c>
      <c r="K349" s="3">
        <v>1.1267970469999999E-2</v>
      </c>
      <c r="L349" s="3">
        <v>-7.7710141170000003E-4</v>
      </c>
      <c r="M349" s="5">
        <v>8.6999999999999994E-3</v>
      </c>
      <c r="N349" s="3">
        <v>1.1299999999999999E-2</v>
      </c>
    </row>
    <row r="350" spans="1:14" ht="16.5" customHeight="1" x14ac:dyDescent="0.25">
      <c r="A350" s="5" t="s">
        <v>105</v>
      </c>
      <c r="B350" s="5">
        <v>5.423E-2</v>
      </c>
      <c r="C350" s="5" t="s">
        <v>37</v>
      </c>
      <c r="D350" s="5" t="s">
        <v>29</v>
      </c>
      <c r="E350" s="5">
        <v>0</v>
      </c>
      <c r="F350" s="5">
        <v>5.364E-2</v>
      </c>
      <c r="G350" s="5">
        <v>5.4201829999999999E-2</v>
      </c>
      <c r="H350" s="5">
        <v>5.423E-2</v>
      </c>
      <c r="I350" s="6">
        <v>44762.984780092593</v>
      </c>
      <c r="J350" s="6">
        <v>44762.992222222223</v>
      </c>
      <c r="K350" s="3">
        <v>1.099925429E-2</v>
      </c>
      <c r="L350" s="3">
        <v>-1.864280388E-3</v>
      </c>
      <c r="M350" s="5">
        <v>5.9000000000000003E-4</v>
      </c>
      <c r="N350" s="3">
        <v>1.0999999999999999E-2</v>
      </c>
    </row>
    <row r="351" spans="1:14" ht="16.5" customHeight="1" x14ac:dyDescent="0.25">
      <c r="A351" s="5" t="s">
        <v>150</v>
      </c>
      <c r="B351" s="5">
        <v>7.0980000000000001E-2</v>
      </c>
      <c r="C351" s="5" t="s">
        <v>37</v>
      </c>
      <c r="D351" s="5" t="s">
        <v>29</v>
      </c>
      <c r="E351" s="5">
        <v>0</v>
      </c>
      <c r="F351" s="5">
        <v>7.0190000000000002E-2</v>
      </c>
      <c r="G351" s="5">
        <v>7.0973289999999994E-2</v>
      </c>
      <c r="H351" s="5">
        <v>7.0980000000000001E-2</v>
      </c>
      <c r="I351" s="6">
        <v>44762.989016203705</v>
      </c>
      <c r="J351" s="6">
        <v>44763.004583333335</v>
      </c>
      <c r="K351" s="3">
        <v>1.125516455E-2</v>
      </c>
      <c r="L351" s="3">
        <v>-3.9891722470000003E-3</v>
      </c>
      <c r="M351" s="5">
        <v>7.9000000000000001E-4</v>
      </c>
      <c r="N351" s="3">
        <v>1.1299999999999999E-2</v>
      </c>
    </row>
    <row r="352" spans="1:14" ht="16.5" customHeight="1" x14ac:dyDescent="0.25">
      <c r="A352" s="5" t="s">
        <v>28</v>
      </c>
      <c r="B352" s="5">
        <v>1.8340000000000001</v>
      </c>
      <c r="C352" s="5" t="s">
        <v>37</v>
      </c>
      <c r="D352" s="5" t="s">
        <v>16</v>
      </c>
      <c r="E352" s="5">
        <v>0</v>
      </c>
      <c r="F352" s="5">
        <v>1.8080000000000001</v>
      </c>
      <c r="G352" s="5">
        <v>1.8326110799999999</v>
      </c>
      <c r="H352" s="5">
        <v>1.8340000000000001</v>
      </c>
      <c r="I352" s="6">
        <v>44763.000127314815</v>
      </c>
      <c r="J352" s="6">
        <v>44763.015185185184</v>
      </c>
      <c r="K352" s="3">
        <v>1.4380530969999999E-2</v>
      </c>
      <c r="L352" s="3">
        <v>0</v>
      </c>
      <c r="M352" s="5">
        <v>2.5999999999999999E-2</v>
      </c>
      <c r="N352" s="3">
        <v>1.44E-2</v>
      </c>
    </row>
    <row r="353" spans="1:14" ht="16.5" customHeight="1" x14ac:dyDescent="0.25">
      <c r="A353" s="5" t="s">
        <v>117</v>
      </c>
      <c r="B353" s="5">
        <v>1.149E-2</v>
      </c>
      <c r="C353" s="5" t="s">
        <v>37</v>
      </c>
      <c r="D353" s="5" t="s">
        <v>29</v>
      </c>
      <c r="E353" s="5">
        <v>0</v>
      </c>
      <c r="F353" s="5">
        <v>1.137E-2</v>
      </c>
      <c r="G353" s="5">
        <v>1.148886E-2</v>
      </c>
      <c r="H353" s="5">
        <v>1.149E-2</v>
      </c>
      <c r="I353" s="6">
        <v>44763.252083333333</v>
      </c>
      <c r="J353" s="6">
        <v>44763.370381944442</v>
      </c>
      <c r="K353" s="3">
        <v>1.0554089710000001E-2</v>
      </c>
      <c r="L353" s="3">
        <v>-1.143359719E-2</v>
      </c>
      <c r="M353" s="5">
        <v>1.2E-4</v>
      </c>
      <c r="N353" s="3">
        <v>1.06E-2</v>
      </c>
    </row>
    <row r="354" spans="1:14" ht="16.5" customHeight="1" x14ac:dyDescent="0.25">
      <c r="A354" s="5" t="s">
        <v>84</v>
      </c>
      <c r="B354" s="5">
        <v>2.9049999999999999E-2</v>
      </c>
      <c r="C354" s="5" t="s">
        <v>37</v>
      </c>
      <c r="D354" s="5" t="s">
        <v>29</v>
      </c>
      <c r="E354" s="5">
        <v>0</v>
      </c>
      <c r="F354" s="5">
        <v>2.8729999999999999E-2</v>
      </c>
      <c r="G354" s="5">
        <v>2.9047190000000001E-2</v>
      </c>
      <c r="H354" s="5">
        <v>2.9049999999999999E-2</v>
      </c>
      <c r="I354" s="6">
        <v>44763.252175925925</v>
      </c>
      <c r="J354" s="6">
        <v>44763.293298611112</v>
      </c>
      <c r="K354" s="3">
        <v>1.1138183080000001E-2</v>
      </c>
      <c r="L354" s="3">
        <v>-6.9613644270000001E-4</v>
      </c>
      <c r="M354" s="5">
        <v>3.2000000000000003E-4</v>
      </c>
      <c r="N354" s="3">
        <v>1.11E-2</v>
      </c>
    </row>
    <row r="355" spans="1:14" ht="16.5" customHeight="1" x14ac:dyDescent="0.25">
      <c r="A355" s="5" t="s">
        <v>68</v>
      </c>
      <c r="B355" s="5">
        <v>0.2056</v>
      </c>
      <c r="C355" s="5" t="s">
        <v>37</v>
      </c>
      <c r="D355" s="5" t="s">
        <v>29</v>
      </c>
      <c r="E355" s="5">
        <v>0</v>
      </c>
      <c r="F355" s="5">
        <v>0.20280000000000001</v>
      </c>
      <c r="G355" s="5">
        <v>0.20554990000000001</v>
      </c>
      <c r="H355" s="5">
        <v>0.2056</v>
      </c>
      <c r="I355" s="6">
        <v>44763.271979166668</v>
      </c>
      <c r="J355" s="6">
        <v>44763.34511574074</v>
      </c>
      <c r="K355" s="3">
        <v>1.3806706110000001E-2</v>
      </c>
      <c r="L355" s="3">
        <v>-8.3826429979999995E-3</v>
      </c>
      <c r="M355" s="5">
        <v>2.8E-3</v>
      </c>
      <c r="N355" s="3">
        <v>1.38E-2</v>
      </c>
    </row>
    <row r="356" spans="1:14" ht="16.5" customHeight="1" x14ac:dyDescent="0.25">
      <c r="A356" s="5" t="s">
        <v>68</v>
      </c>
      <c r="B356" s="5">
        <v>0.20369999999999999</v>
      </c>
      <c r="C356" s="5" t="s">
        <v>37</v>
      </c>
      <c r="D356" s="5" t="s">
        <v>30</v>
      </c>
      <c r="E356" s="5">
        <v>0</v>
      </c>
      <c r="F356" s="5">
        <v>0.20150000000000001</v>
      </c>
      <c r="G356" s="5">
        <v>0.2036868</v>
      </c>
      <c r="H356" s="5">
        <v>0.20369999999999999</v>
      </c>
      <c r="I356" s="6">
        <v>44763.272210648145</v>
      </c>
      <c r="J356" s="6">
        <v>44763.292314814818</v>
      </c>
      <c r="K356" s="3">
        <v>1.0918114140000001E-2</v>
      </c>
      <c r="L356" s="3">
        <v>-9.9255583129999997E-4</v>
      </c>
      <c r="M356" s="5">
        <v>2.2000000000000001E-3</v>
      </c>
      <c r="N356" s="3">
        <v>1.09E-2</v>
      </c>
    </row>
    <row r="357" spans="1:14" ht="16.5" customHeight="1" x14ac:dyDescent="0.25">
      <c r="A357" s="5" t="s">
        <v>47</v>
      </c>
      <c r="B357" s="5">
        <v>0.23130000000000001</v>
      </c>
      <c r="C357" s="5" t="s">
        <v>15</v>
      </c>
      <c r="D357" s="5" t="s">
        <v>22</v>
      </c>
      <c r="E357" s="5">
        <v>0</v>
      </c>
      <c r="F357" s="5">
        <v>0.23430000000000001</v>
      </c>
      <c r="G357" s="5">
        <v>0.2315180543</v>
      </c>
      <c r="H357" s="5">
        <v>0.23130000000000001</v>
      </c>
      <c r="I357" s="6">
        <v>44764.459849537037</v>
      </c>
      <c r="J357" s="6">
        <v>44764.486967592595</v>
      </c>
      <c r="K357" s="3">
        <v>1.280409731E-2</v>
      </c>
      <c r="L357" s="3">
        <v>-1.36577038E-2</v>
      </c>
      <c r="M357" s="5">
        <v>-3.0000000000000001E-3</v>
      </c>
      <c r="N357" s="3">
        <v>1.2800000000000001E-2</v>
      </c>
    </row>
    <row r="358" spans="1:14" ht="16.5" customHeight="1" x14ac:dyDescent="0.25">
      <c r="A358" s="5" t="s">
        <v>47</v>
      </c>
      <c r="B358" s="5">
        <v>0.25650000000000001</v>
      </c>
      <c r="C358" s="5" t="s">
        <v>15</v>
      </c>
      <c r="D358" s="5" t="s">
        <v>25</v>
      </c>
      <c r="E358" s="5">
        <v>2</v>
      </c>
      <c r="F358" s="5">
        <v>0.25950000000000001</v>
      </c>
      <c r="G358" s="5">
        <v>0.25651116909999999</v>
      </c>
      <c r="H358" s="5">
        <v>0.25650000000000001</v>
      </c>
      <c r="I358" s="6">
        <v>44764.63653935185</v>
      </c>
      <c r="J358" s="6">
        <v>44764.63790509259</v>
      </c>
      <c r="K358" s="3">
        <v>1.156069364E-2</v>
      </c>
      <c r="L358" s="3">
        <v>-3.468208092E-3</v>
      </c>
      <c r="M358" s="5">
        <v>-3.0000000000000001E-3</v>
      </c>
      <c r="N358" s="3">
        <v>1.1599999999999999E-2</v>
      </c>
    </row>
    <row r="359" spans="1:14" ht="16.5" customHeight="1" x14ac:dyDescent="0.25">
      <c r="A359" s="5" t="s">
        <v>112</v>
      </c>
      <c r="B359" s="5">
        <v>16.100000000000001</v>
      </c>
      <c r="C359" s="5" t="s">
        <v>37</v>
      </c>
      <c r="D359" s="5" t="s">
        <v>30</v>
      </c>
      <c r="E359" s="5">
        <v>0</v>
      </c>
      <c r="F359" s="5">
        <v>15.89</v>
      </c>
      <c r="G359" s="5">
        <v>16.09338627</v>
      </c>
      <c r="H359" s="5">
        <v>16.100000000000001</v>
      </c>
      <c r="I359" s="6">
        <v>44764.691307870373</v>
      </c>
      <c r="J359" s="6">
        <v>44764.693101851852</v>
      </c>
      <c r="K359" s="3">
        <v>1.3215859030000001E-2</v>
      </c>
      <c r="L359" s="3">
        <v>0</v>
      </c>
      <c r="M359" s="5">
        <v>0.21</v>
      </c>
      <c r="N359" s="3">
        <v>1.32E-2</v>
      </c>
    </row>
    <row r="360" spans="1:14" ht="16.5" customHeight="1" x14ac:dyDescent="0.25">
      <c r="A360" s="5" t="s">
        <v>150</v>
      </c>
      <c r="B360" s="5">
        <v>7.2419999999999998E-2</v>
      </c>
      <c r="C360" s="5" t="s">
        <v>37</v>
      </c>
      <c r="D360" s="5" t="s">
        <v>30</v>
      </c>
      <c r="E360" s="5">
        <v>0</v>
      </c>
      <c r="F360" s="5">
        <v>7.1580000000000005E-2</v>
      </c>
      <c r="G360" s="5">
        <v>7.2313820000000001E-2</v>
      </c>
      <c r="H360" s="5">
        <v>7.2419999999999998E-2</v>
      </c>
      <c r="I360" s="6">
        <v>44764.775266203702</v>
      </c>
      <c r="J360" s="6">
        <v>44766.609247685185</v>
      </c>
      <c r="K360" s="3">
        <v>1.1735121540000001E-2</v>
      </c>
      <c r="L360" s="3">
        <v>-6.9572506290000002E-2</v>
      </c>
      <c r="M360" s="5">
        <v>8.4000000000000003E-4</v>
      </c>
      <c r="N360" s="3">
        <v>1.17E-2</v>
      </c>
    </row>
    <row r="361" spans="1:14" ht="16.5" customHeight="1" x14ac:dyDescent="0.25">
      <c r="A361" s="5" t="s">
        <v>83</v>
      </c>
      <c r="B361" s="5">
        <v>0.94740000000000002</v>
      </c>
      <c r="C361" s="5" t="s">
        <v>37</v>
      </c>
      <c r="D361" s="5" t="s">
        <v>29</v>
      </c>
      <c r="E361" s="5">
        <v>0</v>
      </c>
      <c r="F361" s="5">
        <v>0.93689999999999996</v>
      </c>
      <c r="G361" s="5">
        <v>0.94649713999999996</v>
      </c>
      <c r="H361" s="5">
        <v>0.94740000000000002</v>
      </c>
      <c r="I361" s="6">
        <v>44764.949050925927</v>
      </c>
      <c r="J361" s="6">
        <v>44765.033055555556</v>
      </c>
      <c r="K361" s="3">
        <v>1.120717259E-2</v>
      </c>
      <c r="L361" s="3">
        <v>-9.9263528660000003E-3</v>
      </c>
      <c r="M361" s="5">
        <v>1.0500000000000001E-2</v>
      </c>
      <c r="N361" s="3">
        <v>1.12E-2</v>
      </c>
    </row>
    <row r="362" spans="1:14" ht="16.5" customHeight="1" x14ac:dyDescent="0.25">
      <c r="A362" s="5" t="s">
        <v>115</v>
      </c>
      <c r="B362" s="5">
        <v>24.85</v>
      </c>
      <c r="C362" s="5" t="s">
        <v>37</v>
      </c>
      <c r="D362" s="5" t="s">
        <v>30</v>
      </c>
      <c r="E362" s="5">
        <v>0</v>
      </c>
      <c r="F362" s="5">
        <v>24.6</v>
      </c>
      <c r="G362" s="5">
        <v>24.849754130000001</v>
      </c>
      <c r="H362" s="5">
        <v>24.85</v>
      </c>
      <c r="I362" s="6">
        <v>44764.949143518519</v>
      </c>
      <c r="J362" s="6">
        <v>44765.023194444446</v>
      </c>
      <c r="K362" s="3">
        <v>1.016260163E-2</v>
      </c>
      <c r="L362" s="3">
        <v>-2.0609756100000001E-2</v>
      </c>
      <c r="M362" s="5">
        <v>0.25</v>
      </c>
      <c r="N362" s="3">
        <v>1.0200000000000001E-2</v>
      </c>
    </row>
    <row r="363" spans="1:14" ht="16.5" customHeight="1" x14ac:dyDescent="0.25">
      <c r="A363" s="5" t="s">
        <v>113</v>
      </c>
      <c r="B363" s="5">
        <v>5.3690000000000002E-2</v>
      </c>
      <c r="C363" s="5" t="s">
        <v>37</v>
      </c>
      <c r="D363" s="5" t="s">
        <v>21</v>
      </c>
      <c r="E363" s="5">
        <v>1</v>
      </c>
      <c r="F363" s="5">
        <v>5.3060000000000003E-2</v>
      </c>
      <c r="G363" s="5">
        <v>5.3680499999999999E-2</v>
      </c>
      <c r="H363" s="5">
        <v>5.3690000000000002E-2</v>
      </c>
      <c r="I363" s="6">
        <v>44764.949143518519</v>
      </c>
      <c r="J363" s="6">
        <v>44765.020914351851</v>
      </c>
      <c r="K363" s="3">
        <v>1.1873350919999999E-2</v>
      </c>
      <c r="L363" s="3">
        <v>-7.1617037319999998E-3</v>
      </c>
      <c r="M363" s="5">
        <v>6.3000000000000003E-4</v>
      </c>
      <c r="N363" s="3">
        <v>1.1900000000000001E-2</v>
      </c>
    </row>
    <row r="364" spans="1:14" ht="16.5" customHeight="1" x14ac:dyDescent="0.25">
      <c r="A364" s="5" t="s">
        <v>83</v>
      </c>
      <c r="B364" s="5">
        <v>0.94630000000000003</v>
      </c>
      <c r="C364" s="5" t="s">
        <v>37</v>
      </c>
      <c r="D364" s="5" t="s">
        <v>30</v>
      </c>
      <c r="E364" s="5">
        <v>0</v>
      </c>
      <c r="F364" s="5">
        <v>0.93289999999999995</v>
      </c>
      <c r="G364" s="5">
        <v>0.94611856999999999</v>
      </c>
      <c r="H364" s="5">
        <v>0.94630000000000003</v>
      </c>
      <c r="I364" s="6">
        <v>44764.949143518519</v>
      </c>
      <c r="J364" s="6">
        <v>44765.018414351849</v>
      </c>
      <c r="K364" s="3">
        <v>1.436381177E-2</v>
      </c>
      <c r="L364" s="3">
        <v>-5.6812091330000003E-3</v>
      </c>
      <c r="M364" s="5">
        <v>1.34E-2</v>
      </c>
      <c r="N364" s="3">
        <v>1.44E-2</v>
      </c>
    </row>
    <row r="365" spans="1:14" ht="16.5" customHeight="1" x14ac:dyDescent="0.25">
      <c r="A365" s="5" t="s">
        <v>142</v>
      </c>
      <c r="B365" s="5">
        <v>1.3733</v>
      </c>
      <c r="C365" s="5" t="s">
        <v>37</v>
      </c>
      <c r="D365" s="5" t="s">
        <v>29</v>
      </c>
      <c r="E365" s="5">
        <v>0</v>
      </c>
      <c r="F365" s="5">
        <v>1.3591</v>
      </c>
      <c r="G365" s="5">
        <v>1.37319664</v>
      </c>
      <c r="H365" s="5">
        <v>1.3733</v>
      </c>
      <c r="I365" s="6">
        <v>44764.958449074074</v>
      </c>
      <c r="J365" s="6">
        <v>44764.962291666663</v>
      </c>
      <c r="K365" s="3">
        <v>1.044809065E-2</v>
      </c>
      <c r="L365" s="3">
        <v>0</v>
      </c>
      <c r="M365" s="5">
        <v>1.4200000000000001E-2</v>
      </c>
      <c r="N365" s="3">
        <v>1.04E-2</v>
      </c>
    </row>
    <row r="366" spans="1:14" ht="16.5" customHeight="1" x14ac:dyDescent="0.25">
      <c r="A366" s="5" t="s">
        <v>90</v>
      </c>
      <c r="B366" s="5">
        <v>88.84</v>
      </c>
      <c r="C366" s="5" t="s">
        <v>37</v>
      </c>
      <c r="D366" s="5" t="s">
        <v>30</v>
      </c>
      <c r="E366" s="5">
        <v>0</v>
      </c>
      <c r="F366" s="5">
        <v>87.7</v>
      </c>
      <c r="G366" s="5">
        <v>88.608125380000004</v>
      </c>
      <c r="H366" s="5">
        <v>88.84</v>
      </c>
      <c r="I366" s="6">
        <v>44765.573206018518</v>
      </c>
      <c r="J366" s="6">
        <v>44766.057893518519</v>
      </c>
      <c r="K366" s="3">
        <v>1.2998859749999999E-2</v>
      </c>
      <c r="L366" s="3">
        <v>-2.7366020519999999E-2</v>
      </c>
      <c r="M366" s="5">
        <v>1.1399999999999999</v>
      </c>
      <c r="N366" s="3">
        <v>1.2999999999999999E-2</v>
      </c>
    </row>
    <row r="367" spans="1:14" ht="16.5" customHeight="1" x14ac:dyDescent="0.25">
      <c r="A367" s="5" t="s">
        <v>126</v>
      </c>
      <c r="B367" s="5">
        <v>10.196</v>
      </c>
      <c r="C367" s="5" t="s">
        <v>37</v>
      </c>
      <c r="D367" s="5" t="s">
        <v>17</v>
      </c>
      <c r="E367" s="5">
        <v>1</v>
      </c>
      <c r="F367" s="5">
        <v>10.087</v>
      </c>
      <c r="G367" s="5">
        <v>10.1947469</v>
      </c>
      <c r="H367" s="5">
        <v>10.196</v>
      </c>
      <c r="I367" s="6">
        <v>44765.593912037039</v>
      </c>
      <c r="J367" s="6">
        <v>44766.133287037039</v>
      </c>
      <c r="K367" s="3">
        <v>1.080598791E-2</v>
      </c>
      <c r="L367" s="3">
        <v>-3.3706751260000001E-2</v>
      </c>
      <c r="M367" s="5">
        <v>0.109</v>
      </c>
      <c r="N367" s="3">
        <v>1.0800000000000001E-2</v>
      </c>
    </row>
    <row r="368" spans="1:14" ht="16.5" customHeight="1" x14ac:dyDescent="0.25">
      <c r="A368" s="5" t="s">
        <v>160</v>
      </c>
      <c r="B368" s="5">
        <v>258.83999999999997</v>
      </c>
      <c r="C368" s="5" t="s">
        <v>37</v>
      </c>
      <c r="D368" s="5" t="s">
        <v>21</v>
      </c>
      <c r="E368" s="5">
        <v>1</v>
      </c>
      <c r="F368" s="5">
        <v>256.13</v>
      </c>
      <c r="G368" s="5">
        <v>258.78590409999998</v>
      </c>
      <c r="H368" s="5">
        <v>258.83999999999997</v>
      </c>
      <c r="I368" s="6">
        <v>44765.624432870369</v>
      </c>
      <c r="J368" s="6">
        <v>44766.064375000002</v>
      </c>
      <c r="K368" s="3">
        <v>1.058056456E-2</v>
      </c>
      <c r="L368" s="3">
        <v>-1.389919182E-2</v>
      </c>
      <c r="M368" s="5">
        <v>2.71</v>
      </c>
      <c r="N368" s="3">
        <v>1.06E-2</v>
      </c>
    </row>
    <row r="369" spans="1:14" ht="16.5" customHeight="1" x14ac:dyDescent="0.25">
      <c r="A369" s="5" t="s">
        <v>47</v>
      </c>
      <c r="B369" s="5">
        <v>0.23810000000000001</v>
      </c>
      <c r="C369" s="5" t="s">
        <v>37</v>
      </c>
      <c r="D369" s="5" t="s">
        <v>29</v>
      </c>
      <c r="E369" s="5">
        <v>0</v>
      </c>
      <c r="F369" s="5">
        <v>0.23549999999999999</v>
      </c>
      <c r="G369" s="5">
        <v>0.23805069000000001</v>
      </c>
      <c r="H369" s="5">
        <v>0.23810000000000001</v>
      </c>
      <c r="I369" s="6">
        <v>44765.805393518516</v>
      </c>
      <c r="J369" s="6">
        <v>44772.77652777778</v>
      </c>
      <c r="K369" s="3">
        <v>1.10403397E-2</v>
      </c>
      <c r="L369" s="3">
        <v>-0.37876857749999998</v>
      </c>
      <c r="M369" s="5">
        <v>2.5999999999999999E-3</v>
      </c>
      <c r="N369" s="3">
        <v>1.0999999999999999E-2</v>
      </c>
    </row>
    <row r="370" spans="1:14" ht="16.5" customHeight="1" x14ac:dyDescent="0.25">
      <c r="A370" s="5" t="s">
        <v>47</v>
      </c>
      <c r="B370" s="5">
        <v>0.2351</v>
      </c>
      <c r="C370" s="5" t="s">
        <v>37</v>
      </c>
      <c r="D370" s="5" t="s">
        <v>17</v>
      </c>
      <c r="E370" s="5">
        <v>1</v>
      </c>
      <c r="F370" s="5">
        <v>0.22570000000000001</v>
      </c>
      <c r="G370" s="5">
        <v>0.22821794000000001</v>
      </c>
      <c r="H370" s="5">
        <v>0.2351</v>
      </c>
      <c r="I370" s="6">
        <v>44765.823009259257</v>
      </c>
      <c r="J370" s="6">
        <v>44772.690057870372</v>
      </c>
      <c r="K370" s="3">
        <v>4.164820558E-2</v>
      </c>
      <c r="L370" s="3">
        <v>-0.3517944174</v>
      </c>
      <c r="M370" s="5">
        <v>9.4000000000000004E-3</v>
      </c>
      <c r="N370" s="3">
        <v>4.1599999999999998E-2</v>
      </c>
    </row>
    <row r="371" spans="1:14" ht="16.5" customHeight="1" x14ac:dyDescent="0.25">
      <c r="A371" s="5" t="s">
        <v>47</v>
      </c>
      <c r="B371" s="5">
        <v>0.2034</v>
      </c>
      <c r="C371" s="5" t="s">
        <v>37</v>
      </c>
      <c r="D371" s="5" t="s">
        <v>19</v>
      </c>
      <c r="E371" s="5">
        <v>3</v>
      </c>
      <c r="F371" s="5">
        <v>0.1993</v>
      </c>
      <c r="G371" s="5">
        <v>0.20217716999999999</v>
      </c>
      <c r="H371" s="5">
        <v>0.2034</v>
      </c>
      <c r="I371" s="6">
        <v>44765.866770833331</v>
      </c>
      <c r="J371" s="6">
        <v>44772.422025462962</v>
      </c>
      <c r="K371" s="3">
        <v>2.057200201E-2</v>
      </c>
      <c r="L371" s="3">
        <v>-0.26593075770000002</v>
      </c>
      <c r="M371" s="5">
        <v>4.1000000000000003E-3</v>
      </c>
      <c r="N371" s="3">
        <v>2.06E-2</v>
      </c>
    </row>
    <row r="372" spans="1:14" ht="16.5" customHeight="1" x14ac:dyDescent="0.25">
      <c r="A372" s="5" t="s">
        <v>47</v>
      </c>
      <c r="B372" s="5">
        <v>0.17730000000000001</v>
      </c>
      <c r="C372" s="5" t="s">
        <v>37</v>
      </c>
      <c r="D372" s="5" t="s">
        <v>26</v>
      </c>
      <c r="E372" s="5">
        <v>3</v>
      </c>
      <c r="F372" s="5">
        <v>0.17519999999999999</v>
      </c>
      <c r="G372" s="5">
        <v>0.17702514</v>
      </c>
      <c r="H372" s="5">
        <v>0.17730000000000001</v>
      </c>
      <c r="I372" s="6">
        <v>44765.882523148146</v>
      </c>
      <c r="J372" s="6">
        <v>44765.883101851854</v>
      </c>
      <c r="K372" s="3">
        <v>1.1986301370000001E-2</v>
      </c>
      <c r="L372" s="3">
        <v>-8.5616438360000009E-3</v>
      </c>
      <c r="M372" s="5">
        <v>2.0999999999999999E-3</v>
      </c>
      <c r="N372" s="3">
        <v>1.2E-2</v>
      </c>
    </row>
    <row r="373" spans="1:14" ht="16.5" customHeight="1" x14ac:dyDescent="0.25">
      <c r="A373" s="5" t="s">
        <v>47</v>
      </c>
      <c r="B373" s="5">
        <v>0.1898</v>
      </c>
      <c r="C373" s="5" t="s">
        <v>37</v>
      </c>
      <c r="D373" s="5" t="s">
        <v>18</v>
      </c>
      <c r="E373" s="5">
        <v>1</v>
      </c>
      <c r="F373" s="5">
        <v>0.17799999999999999</v>
      </c>
      <c r="G373" s="5">
        <v>0.18977907999999999</v>
      </c>
      <c r="H373" s="5">
        <v>0.1898</v>
      </c>
      <c r="I373" s="6">
        <v>44765.917500000003</v>
      </c>
      <c r="J373" s="6">
        <v>44772.41302083333</v>
      </c>
      <c r="K373" s="3">
        <v>6.6292134830000002E-2</v>
      </c>
      <c r="L373" s="3">
        <v>-0.1780898876</v>
      </c>
      <c r="M373" s="5">
        <v>1.18E-2</v>
      </c>
      <c r="N373" s="3">
        <v>6.6299999999999998E-2</v>
      </c>
    </row>
    <row r="374" spans="1:14" ht="16.5" customHeight="1" x14ac:dyDescent="0.25">
      <c r="A374" s="5" t="s">
        <v>96</v>
      </c>
      <c r="B374" s="5">
        <v>0.34410000000000002</v>
      </c>
      <c r="C374" s="5" t="s">
        <v>37</v>
      </c>
      <c r="D374" s="5" t="s">
        <v>30</v>
      </c>
      <c r="E374" s="5">
        <v>0</v>
      </c>
      <c r="F374" s="5">
        <v>0.33950000000000002</v>
      </c>
      <c r="G374" s="5">
        <v>0.34404285000000001</v>
      </c>
      <c r="H374" s="5">
        <v>0.34410000000000002</v>
      </c>
      <c r="I374" s="6">
        <v>44766.097731481481</v>
      </c>
      <c r="J374" s="6">
        <v>44766.616539351853</v>
      </c>
      <c r="K374" s="3">
        <v>1.3549337260000001E-2</v>
      </c>
      <c r="L374" s="3">
        <v>-9.5139911630000004E-2</v>
      </c>
      <c r="M374" s="5">
        <v>4.5999999999999999E-3</v>
      </c>
      <c r="N374" s="3">
        <v>1.35E-2</v>
      </c>
    </row>
    <row r="375" spans="1:14" ht="16.5" customHeight="1" x14ac:dyDescent="0.25">
      <c r="A375" s="5" t="s">
        <v>96</v>
      </c>
      <c r="B375" s="5">
        <v>0.32850000000000001</v>
      </c>
      <c r="C375" s="5" t="s">
        <v>37</v>
      </c>
      <c r="D375" s="5" t="s">
        <v>25</v>
      </c>
      <c r="E375" s="5">
        <v>2</v>
      </c>
      <c r="F375" s="5">
        <v>0.31969999999999998</v>
      </c>
      <c r="G375" s="5">
        <v>0.32814850000000001</v>
      </c>
      <c r="H375" s="5">
        <v>0.32850000000000001</v>
      </c>
      <c r="I375" s="6">
        <v>44766.102210648147</v>
      </c>
      <c r="J375" s="6">
        <v>44766.128240740742</v>
      </c>
      <c r="K375" s="3">
        <v>2.7525805439999999E-2</v>
      </c>
      <c r="L375" s="3">
        <v>-3.909915546E-2</v>
      </c>
      <c r="M375" s="5">
        <v>8.8000000000000005E-3</v>
      </c>
      <c r="N375" s="3">
        <v>2.75E-2</v>
      </c>
    </row>
    <row r="376" spans="1:14" ht="16.5" customHeight="1" x14ac:dyDescent="0.25">
      <c r="A376" s="5" t="s">
        <v>96</v>
      </c>
      <c r="B376" s="5">
        <v>0.32779999999999998</v>
      </c>
      <c r="C376" s="5" t="s">
        <v>37</v>
      </c>
      <c r="D376" s="5" t="s">
        <v>17</v>
      </c>
      <c r="E376" s="5">
        <v>1</v>
      </c>
      <c r="F376" s="5">
        <v>0.31990000000000002</v>
      </c>
      <c r="G376" s="5">
        <v>0.32751638999999999</v>
      </c>
      <c r="H376" s="5">
        <v>0.32779999999999998</v>
      </c>
      <c r="I376" s="6">
        <v>44766.104317129626</v>
      </c>
      <c r="J376" s="6">
        <v>44766.127465277779</v>
      </c>
      <c r="K376" s="3">
        <v>2.4695217259999999E-2</v>
      </c>
      <c r="L376" s="3">
        <v>-3.9699906219999997E-2</v>
      </c>
      <c r="M376" s="5">
        <v>7.9000000000000008E-3</v>
      </c>
      <c r="N376" s="3">
        <v>2.47E-2</v>
      </c>
    </row>
    <row r="377" spans="1:14" ht="16.5" customHeight="1" x14ac:dyDescent="0.25">
      <c r="A377" s="5" t="s">
        <v>14</v>
      </c>
      <c r="B377" s="5">
        <v>5.359</v>
      </c>
      <c r="C377" s="5" t="s">
        <v>37</v>
      </c>
      <c r="D377" s="5" t="s">
        <v>30</v>
      </c>
      <c r="E377" s="5">
        <v>0</v>
      </c>
      <c r="F377" s="5">
        <v>5.2889999999999997</v>
      </c>
      <c r="G377" s="5">
        <v>5.3545683999999998</v>
      </c>
      <c r="H377" s="5">
        <v>5.359</v>
      </c>
      <c r="I377" s="6">
        <v>44767.148738425924</v>
      </c>
      <c r="J377" s="6">
        <v>44769.933761574073</v>
      </c>
      <c r="K377" s="3">
        <v>1.3235016069999999E-2</v>
      </c>
      <c r="L377" s="3">
        <v>-9.1699754209999998E-2</v>
      </c>
      <c r="M377" s="5">
        <v>7.0000000000000007E-2</v>
      </c>
      <c r="N377" s="3">
        <v>1.32E-2</v>
      </c>
    </row>
    <row r="378" spans="1:14" ht="16.5" customHeight="1" x14ac:dyDescent="0.25">
      <c r="A378" s="5" t="s">
        <v>142</v>
      </c>
      <c r="B378" s="5">
        <v>1.3325</v>
      </c>
      <c r="C378" s="5" t="s">
        <v>37</v>
      </c>
      <c r="D378" s="5" t="s">
        <v>29</v>
      </c>
      <c r="E378" s="5">
        <v>0</v>
      </c>
      <c r="F378" s="5">
        <v>1.3183</v>
      </c>
      <c r="G378" s="5">
        <v>1.3323448200000001</v>
      </c>
      <c r="H378" s="5">
        <v>1.3325</v>
      </c>
      <c r="I378" s="6">
        <v>44767.157962962963</v>
      </c>
      <c r="J378" s="6">
        <v>44769.933703703704</v>
      </c>
      <c r="K378" s="3">
        <v>1.0771448080000001E-2</v>
      </c>
      <c r="L378" s="3">
        <v>-8.5109610860000004E-2</v>
      </c>
      <c r="M378" s="5">
        <v>1.4200000000000001E-2</v>
      </c>
      <c r="N378" s="3">
        <v>1.0800000000000001E-2</v>
      </c>
    </row>
    <row r="379" spans="1:14" ht="16.5" customHeight="1" x14ac:dyDescent="0.25">
      <c r="A379" s="5" t="s">
        <v>126</v>
      </c>
      <c r="B379" s="5">
        <v>9.4600000000000009</v>
      </c>
      <c r="C379" s="5" t="s">
        <v>37</v>
      </c>
      <c r="D379" s="5" t="s">
        <v>16</v>
      </c>
      <c r="E379" s="5">
        <v>0</v>
      </c>
      <c r="F379" s="5">
        <v>9.2919999999999998</v>
      </c>
      <c r="G379" s="5">
        <v>9.4584380899999996</v>
      </c>
      <c r="H379" s="5">
        <v>9.4600000000000009</v>
      </c>
      <c r="I379" s="6">
        <v>44767.208773148152</v>
      </c>
      <c r="J379" s="6">
        <v>44768.456458333334</v>
      </c>
      <c r="K379" s="3">
        <v>1.8080068880000001E-2</v>
      </c>
      <c r="L379" s="3">
        <v>-5.7361170900000001E-2</v>
      </c>
      <c r="M379" s="5">
        <v>0.16800000000000001</v>
      </c>
      <c r="N379" s="3">
        <v>1.8100000000000002E-2</v>
      </c>
    </row>
    <row r="380" spans="1:14" ht="16.5" customHeight="1" x14ac:dyDescent="0.25">
      <c r="A380" s="5" t="s">
        <v>96</v>
      </c>
      <c r="B380" s="5">
        <v>0.32840000000000003</v>
      </c>
      <c r="C380" s="5" t="s">
        <v>37</v>
      </c>
      <c r="D380" s="5" t="s">
        <v>30</v>
      </c>
      <c r="E380" s="5">
        <v>0</v>
      </c>
      <c r="F380" s="5">
        <v>0.32369999999999999</v>
      </c>
      <c r="G380" s="5">
        <v>0.32809827000000003</v>
      </c>
      <c r="H380" s="5">
        <v>0.32840000000000003</v>
      </c>
      <c r="I380" s="6">
        <v>44767.240162037036</v>
      </c>
      <c r="J380" s="6">
        <v>44767.317118055558</v>
      </c>
      <c r="K380" s="3">
        <v>1.451961693E-2</v>
      </c>
      <c r="L380" s="3">
        <v>-1.915353723E-2</v>
      </c>
      <c r="M380" s="5">
        <v>4.7000000000000002E-3</v>
      </c>
      <c r="N380" s="3">
        <v>1.4500000000000001E-2</v>
      </c>
    </row>
    <row r="381" spans="1:14" ht="16.5" customHeight="1" x14ac:dyDescent="0.25">
      <c r="A381" s="5" t="s">
        <v>114</v>
      </c>
      <c r="B381" s="5">
        <v>0.1242</v>
      </c>
      <c r="C381" s="5" t="s">
        <v>37</v>
      </c>
      <c r="D381" s="5" t="s">
        <v>29</v>
      </c>
      <c r="E381" s="5">
        <v>0</v>
      </c>
      <c r="F381" s="5">
        <v>0.1229</v>
      </c>
      <c r="G381" s="5">
        <v>0.12419028</v>
      </c>
      <c r="H381" s="5">
        <v>0.1242</v>
      </c>
      <c r="I381" s="6">
        <v>44767.93954861111</v>
      </c>
      <c r="J381" s="6">
        <v>44767.953333333331</v>
      </c>
      <c r="K381" s="3">
        <v>1.0577705450000001E-2</v>
      </c>
      <c r="L381" s="3">
        <v>-1.6273393000000001E-3</v>
      </c>
      <c r="M381" s="5">
        <v>1.2999999999999999E-3</v>
      </c>
      <c r="N381" s="3">
        <v>1.06E-2</v>
      </c>
    </row>
    <row r="382" spans="1:14" ht="16.5" customHeight="1" x14ac:dyDescent="0.25">
      <c r="A382" s="5" t="s">
        <v>43</v>
      </c>
      <c r="B382" s="5">
        <v>5.3449999999999998</v>
      </c>
      <c r="C382" s="5" t="s">
        <v>37</v>
      </c>
      <c r="D382" s="5" t="s">
        <v>30</v>
      </c>
      <c r="E382" s="5">
        <v>0</v>
      </c>
      <c r="F382" s="5">
        <v>5.2880000000000003</v>
      </c>
      <c r="G382" s="5">
        <v>5.3438428099999999</v>
      </c>
      <c r="H382" s="5">
        <v>5.3449999999999998</v>
      </c>
      <c r="I382" s="6">
        <v>44767.939629629633</v>
      </c>
      <c r="J382" s="6">
        <v>44767.953067129631</v>
      </c>
      <c r="K382" s="3">
        <v>1.077912254E-2</v>
      </c>
      <c r="L382" s="3">
        <v>-1.3237518910000001E-3</v>
      </c>
      <c r="M382" s="5">
        <v>5.7000000000000002E-2</v>
      </c>
      <c r="N382" s="3">
        <v>1.0800000000000001E-2</v>
      </c>
    </row>
    <row r="383" spans="1:14" ht="16.5" customHeight="1" x14ac:dyDescent="0.25">
      <c r="A383" s="5" t="s">
        <v>35</v>
      </c>
      <c r="B383" s="5">
        <v>5.8150000000000004</v>
      </c>
      <c r="C383" s="5" t="s">
        <v>37</v>
      </c>
      <c r="D383" s="5" t="s">
        <v>29</v>
      </c>
      <c r="E383" s="5">
        <v>0</v>
      </c>
      <c r="F383" s="5">
        <v>5.7460000000000004</v>
      </c>
      <c r="G383" s="5">
        <v>5.8148027000000004</v>
      </c>
      <c r="H383" s="5">
        <v>5.8150000000000004</v>
      </c>
      <c r="I383" s="6">
        <v>44767.939629629633</v>
      </c>
      <c r="J383" s="6">
        <v>44767.957974537036</v>
      </c>
      <c r="K383" s="3">
        <v>1.200835364E-2</v>
      </c>
      <c r="L383" s="3">
        <v>-5.9171597629999999E-3</v>
      </c>
      <c r="M383" s="5">
        <v>6.9000000000000006E-2</v>
      </c>
      <c r="N383" s="3">
        <v>1.2E-2</v>
      </c>
    </row>
    <row r="384" spans="1:14" ht="16.5" customHeight="1" x14ac:dyDescent="0.25">
      <c r="A384" s="5" t="s">
        <v>41</v>
      </c>
      <c r="B384" s="5">
        <v>0.182</v>
      </c>
      <c r="C384" s="5" t="s">
        <v>37</v>
      </c>
      <c r="D384" s="5" t="s">
        <v>29</v>
      </c>
      <c r="E384" s="5">
        <v>0</v>
      </c>
      <c r="F384" s="5">
        <v>0.18010000000000001</v>
      </c>
      <c r="G384" s="5">
        <v>0.18192837000000001</v>
      </c>
      <c r="H384" s="5">
        <v>0.182</v>
      </c>
      <c r="I384" s="6">
        <v>44767.939629629633</v>
      </c>
      <c r="J384" s="6">
        <v>44767.954618055555</v>
      </c>
      <c r="K384" s="3">
        <v>1.054969461E-2</v>
      </c>
      <c r="L384" s="3">
        <v>-2.2209883400000001E-3</v>
      </c>
      <c r="M384" s="5">
        <v>1.9E-3</v>
      </c>
      <c r="N384" s="3">
        <v>1.0500000000000001E-2</v>
      </c>
    </row>
    <row r="385" spans="1:14" ht="16.5" customHeight="1" x14ac:dyDescent="0.25">
      <c r="A385" s="5" t="s">
        <v>39</v>
      </c>
      <c r="B385" s="5">
        <v>1.03E-2</v>
      </c>
      <c r="C385" s="5" t="s">
        <v>37</v>
      </c>
      <c r="D385" s="5" t="s">
        <v>29</v>
      </c>
      <c r="E385" s="5">
        <v>0</v>
      </c>
      <c r="F385" s="5">
        <v>1.0189999999999999E-2</v>
      </c>
      <c r="G385" s="5">
        <v>1.029746E-2</v>
      </c>
      <c r="H385" s="5">
        <v>1.03E-2</v>
      </c>
      <c r="I385" s="6">
        <v>44767.939629629633</v>
      </c>
      <c r="J385" s="6">
        <v>44767.952488425923</v>
      </c>
      <c r="K385" s="3">
        <v>1.079489696E-2</v>
      </c>
      <c r="L385" s="3">
        <v>-1.9627085380000001E-3</v>
      </c>
      <c r="M385" s="5">
        <v>1.1E-4</v>
      </c>
      <c r="N385" s="3">
        <v>1.0800000000000001E-2</v>
      </c>
    </row>
    <row r="386" spans="1:14" ht="16.5" customHeight="1" x14ac:dyDescent="0.25">
      <c r="A386" s="5" t="s">
        <v>118</v>
      </c>
      <c r="B386" s="5">
        <v>1.669</v>
      </c>
      <c r="C386" s="5" t="s">
        <v>37</v>
      </c>
      <c r="D386" s="5" t="s">
        <v>29</v>
      </c>
      <c r="E386" s="5">
        <v>0</v>
      </c>
      <c r="F386" s="5">
        <v>1.651</v>
      </c>
      <c r="G386" s="5">
        <v>1.6683392399999999</v>
      </c>
      <c r="H386" s="5">
        <v>1.669</v>
      </c>
      <c r="I386" s="6">
        <v>44767.939629629633</v>
      </c>
      <c r="J386" s="6">
        <v>44767.952280092592</v>
      </c>
      <c r="K386" s="3">
        <v>1.090248334E-2</v>
      </c>
      <c r="L386" s="3">
        <v>-1.211387038E-3</v>
      </c>
      <c r="M386" s="5">
        <v>1.7999999999999999E-2</v>
      </c>
      <c r="N386" s="3">
        <v>1.09E-2</v>
      </c>
    </row>
    <row r="387" spans="1:14" ht="16.5" customHeight="1" x14ac:dyDescent="0.25">
      <c r="A387" s="5" t="s">
        <v>58</v>
      </c>
      <c r="B387" s="5">
        <v>9.6439999999999998E-2</v>
      </c>
      <c r="C387" s="5" t="s">
        <v>37</v>
      </c>
      <c r="D387" s="5" t="s">
        <v>18</v>
      </c>
      <c r="E387" s="5">
        <v>1</v>
      </c>
      <c r="F387" s="5">
        <v>9.5130000000000006E-2</v>
      </c>
      <c r="G387" s="5">
        <v>9.6429490000000007E-2</v>
      </c>
      <c r="H387" s="5">
        <v>9.6439999999999998E-2</v>
      </c>
      <c r="I387" s="6">
        <v>44767.958761574075</v>
      </c>
      <c r="J387" s="6">
        <v>44767.963101851848</v>
      </c>
      <c r="K387" s="3">
        <v>1.377062966E-2</v>
      </c>
      <c r="L387" s="3">
        <v>-1.681908967E-3</v>
      </c>
      <c r="M387" s="5">
        <v>1.31E-3</v>
      </c>
      <c r="N387" s="3">
        <v>1.38E-2</v>
      </c>
    </row>
    <row r="388" spans="1:14" ht="16.5" customHeight="1" x14ac:dyDescent="0.25">
      <c r="A388" s="5" t="s">
        <v>145</v>
      </c>
      <c r="B388" s="5">
        <v>0.78210000000000002</v>
      </c>
      <c r="C388" s="5" t="s">
        <v>37</v>
      </c>
      <c r="D388" s="5" t="s">
        <v>21</v>
      </c>
      <c r="E388" s="5">
        <v>1</v>
      </c>
      <c r="F388" s="5">
        <v>0.77239999999999998</v>
      </c>
      <c r="G388" s="5">
        <v>0.78144274000000002</v>
      </c>
      <c r="H388" s="5">
        <v>0.78210000000000002</v>
      </c>
      <c r="I388" s="6">
        <v>44768.118206018517</v>
      </c>
      <c r="J388" s="6">
        <v>44769.123310185183</v>
      </c>
      <c r="K388" s="3">
        <v>1.2558259969999999E-2</v>
      </c>
      <c r="L388" s="3">
        <v>-6.5898498190000002E-2</v>
      </c>
      <c r="M388" s="5">
        <v>9.7000000000000003E-3</v>
      </c>
      <c r="N388" s="3">
        <v>1.26E-2</v>
      </c>
    </row>
    <row r="389" spans="1:14" ht="16.5" customHeight="1" x14ac:dyDescent="0.25">
      <c r="A389" s="5" t="s">
        <v>68</v>
      </c>
      <c r="B389" s="5">
        <v>0.19620000000000001</v>
      </c>
      <c r="C389" s="5" t="s">
        <v>37</v>
      </c>
      <c r="D389" s="5" t="s">
        <v>21</v>
      </c>
      <c r="E389" s="5">
        <v>1</v>
      </c>
      <c r="F389" s="5">
        <v>0.19420000000000001</v>
      </c>
      <c r="G389" s="5">
        <v>0.19617596000000001</v>
      </c>
      <c r="H389" s="5">
        <v>0.19620000000000001</v>
      </c>
      <c r="I389" s="6">
        <v>44768.118206018517</v>
      </c>
      <c r="J389" s="6">
        <v>44769.123796296299</v>
      </c>
      <c r="K389" s="3">
        <v>1.0298661170000001E-2</v>
      </c>
      <c r="L389" s="3">
        <v>-3.5530381049999997E-2</v>
      </c>
      <c r="M389" s="5">
        <v>2E-3</v>
      </c>
      <c r="N389" s="3">
        <v>1.03E-2</v>
      </c>
    </row>
    <row r="390" spans="1:14" ht="16.5" customHeight="1" x14ac:dyDescent="0.25">
      <c r="A390" s="5" t="s">
        <v>35</v>
      </c>
      <c r="B390" s="5">
        <v>5.7130000000000001</v>
      </c>
      <c r="C390" s="5" t="s">
        <v>37</v>
      </c>
      <c r="D390" s="5" t="s">
        <v>21</v>
      </c>
      <c r="E390" s="5">
        <v>1</v>
      </c>
      <c r="F390" s="5">
        <v>5.6130000000000004</v>
      </c>
      <c r="G390" s="5">
        <v>5.6809832099999999</v>
      </c>
      <c r="H390" s="5">
        <v>5.7130000000000001</v>
      </c>
      <c r="I390" s="6">
        <v>44768.118275462963</v>
      </c>
      <c r="J390" s="6">
        <v>44768.850636574076</v>
      </c>
      <c r="K390" s="3">
        <v>1.7815784790000001E-2</v>
      </c>
      <c r="L390" s="3">
        <v>-3.3137359700000001E-2</v>
      </c>
      <c r="M390" s="5">
        <v>0.1</v>
      </c>
      <c r="N390" s="3">
        <v>1.78E-2</v>
      </c>
    </row>
    <row r="391" spans="1:14" ht="16.5" customHeight="1" x14ac:dyDescent="0.25">
      <c r="A391" s="5" t="s">
        <v>139</v>
      </c>
      <c r="B391" s="5">
        <v>0.85680000000000001</v>
      </c>
      <c r="C391" s="5" t="s">
        <v>37</v>
      </c>
      <c r="D391" s="5" t="s">
        <v>30</v>
      </c>
      <c r="E391" s="5">
        <v>0</v>
      </c>
      <c r="F391" s="5">
        <v>0.84730000000000005</v>
      </c>
      <c r="G391" s="5">
        <v>0.85632659</v>
      </c>
      <c r="H391" s="5">
        <v>0.85680000000000001</v>
      </c>
      <c r="I391" s="6">
        <v>44768.118356481478</v>
      </c>
      <c r="J391" s="6">
        <v>44769.418275462966</v>
      </c>
      <c r="K391" s="3">
        <v>1.1212085449999999E-2</v>
      </c>
      <c r="L391" s="3">
        <v>-5.015932964E-2</v>
      </c>
      <c r="M391" s="5">
        <v>9.4999999999999998E-3</v>
      </c>
      <c r="N391" s="3">
        <v>1.12E-2</v>
      </c>
    </row>
    <row r="392" spans="1:14" ht="16.5" customHeight="1" x14ac:dyDescent="0.25">
      <c r="A392" s="5" t="s">
        <v>110</v>
      </c>
      <c r="B392" s="5">
        <v>0.79800000000000004</v>
      </c>
      <c r="C392" s="5" t="s">
        <v>37</v>
      </c>
      <c r="D392" s="5" t="s">
        <v>30</v>
      </c>
      <c r="E392" s="5">
        <v>0</v>
      </c>
      <c r="F392" s="5">
        <v>0.78700000000000003</v>
      </c>
      <c r="G392" s="5">
        <v>0.79507232000000005</v>
      </c>
      <c r="H392" s="5">
        <v>0.79800000000000004</v>
      </c>
      <c r="I392" s="6">
        <v>44768.118356481478</v>
      </c>
      <c r="J392" s="6">
        <v>44769.933449074073</v>
      </c>
      <c r="K392" s="3">
        <v>1.397712834E-2</v>
      </c>
      <c r="L392" s="3">
        <v>-9.4027954260000005E-2</v>
      </c>
      <c r="M392" s="5">
        <v>1.0999999999999999E-2</v>
      </c>
      <c r="N392" s="3">
        <v>1.4E-2</v>
      </c>
    </row>
    <row r="393" spans="1:14" ht="16.5" customHeight="1" x14ac:dyDescent="0.25">
      <c r="A393" s="5" t="s">
        <v>161</v>
      </c>
      <c r="B393" s="5">
        <v>0.80449999999999999</v>
      </c>
      <c r="C393" s="5" t="s">
        <v>37</v>
      </c>
      <c r="D393" s="5" t="s">
        <v>21</v>
      </c>
      <c r="E393" s="5">
        <v>1</v>
      </c>
      <c r="F393" s="5">
        <v>0.79520000000000002</v>
      </c>
      <c r="G393" s="5">
        <v>0.80379809999999996</v>
      </c>
      <c r="H393" s="5">
        <v>0.80449999999999999</v>
      </c>
      <c r="I393" s="6">
        <v>44768.118356481478</v>
      </c>
      <c r="J393" s="6">
        <v>44768.534178240741</v>
      </c>
      <c r="K393" s="3">
        <v>1.169517103E-2</v>
      </c>
      <c r="L393" s="3">
        <v>-5.0930583500000001E-2</v>
      </c>
      <c r="M393" s="5">
        <v>9.2999999999999992E-3</v>
      </c>
      <c r="N393" s="3">
        <v>1.17E-2</v>
      </c>
    </row>
    <row r="394" spans="1:14" ht="16.5" customHeight="1" x14ac:dyDescent="0.25">
      <c r="A394" s="5" t="s">
        <v>81</v>
      </c>
      <c r="B394" s="5">
        <v>0.36809999999999998</v>
      </c>
      <c r="C394" s="5" t="s">
        <v>37</v>
      </c>
      <c r="D394" s="5" t="s">
        <v>21</v>
      </c>
      <c r="E394" s="5">
        <v>1</v>
      </c>
      <c r="F394" s="5">
        <v>0.36430000000000001</v>
      </c>
      <c r="G394" s="5">
        <v>0.36802452000000002</v>
      </c>
      <c r="H394" s="5">
        <v>0.36809999999999998</v>
      </c>
      <c r="I394" s="6">
        <v>44768.118437500001</v>
      </c>
      <c r="J394" s="6">
        <v>44768.53565972222</v>
      </c>
      <c r="K394" s="3">
        <v>1.043096349E-2</v>
      </c>
      <c r="L394" s="3">
        <v>-2.4979412570000002E-2</v>
      </c>
      <c r="M394" s="5">
        <v>3.8E-3</v>
      </c>
      <c r="N394" s="3">
        <v>1.04E-2</v>
      </c>
    </row>
    <row r="395" spans="1:14" ht="16.5" customHeight="1" x14ac:dyDescent="0.25">
      <c r="A395" s="5" t="s">
        <v>40</v>
      </c>
      <c r="B395" s="5">
        <v>1.2158</v>
      </c>
      <c r="C395" s="5" t="s">
        <v>37</v>
      </c>
      <c r="D395" s="5" t="s">
        <v>30</v>
      </c>
      <c r="E395" s="5">
        <v>0</v>
      </c>
      <c r="F395" s="5">
        <v>1.2031000000000001</v>
      </c>
      <c r="G395" s="5">
        <v>1.21547067</v>
      </c>
      <c r="H395" s="5">
        <v>1.2158</v>
      </c>
      <c r="I395" s="6">
        <v>44768.118969907409</v>
      </c>
      <c r="J395" s="6">
        <v>44769.473240740743</v>
      </c>
      <c r="K395" s="3">
        <v>1.0556063500000001E-2</v>
      </c>
      <c r="L395" s="3">
        <v>-6.2920787960000002E-2</v>
      </c>
      <c r="M395" s="5">
        <v>1.2699999999999999E-2</v>
      </c>
      <c r="N395" s="3">
        <v>1.06E-2</v>
      </c>
    </row>
    <row r="396" spans="1:14" ht="16.5" customHeight="1" x14ac:dyDescent="0.25">
      <c r="A396" s="5" t="s">
        <v>107</v>
      </c>
      <c r="B396" s="5">
        <v>0.28560000000000002</v>
      </c>
      <c r="C396" s="5" t="s">
        <v>37</v>
      </c>
      <c r="D396" s="5" t="s">
        <v>30</v>
      </c>
      <c r="E396" s="5">
        <v>0</v>
      </c>
      <c r="F396" s="5">
        <v>0.28220000000000001</v>
      </c>
      <c r="G396" s="5">
        <v>0.28530050000000001</v>
      </c>
      <c r="H396" s="5">
        <v>0.28560000000000002</v>
      </c>
      <c r="I396" s="6">
        <v>44768.119097222225</v>
      </c>
      <c r="J396" s="6">
        <v>44769.065879629627</v>
      </c>
      <c r="K396" s="3">
        <v>1.204819277E-2</v>
      </c>
      <c r="L396" s="3">
        <v>-2.6576895820000002E-2</v>
      </c>
      <c r="M396" s="5">
        <v>3.3999999999999998E-3</v>
      </c>
      <c r="N396" s="3">
        <v>1.2E-2</v>
      </c>
    </row>
    <row r="397" spans="1:14" ht="16.5" customHeight="1" x14ac:dyDescent="0.25">
      <c r="A397" s="5" t="s">
        <v>105</v>
      </c>
      <c r="B397" s="5">
        <v>4.8160000000000001E-2</v>
      </c>
      <c r="C397" s="5" t="s">
        <v>37</v>
      </c>
      <c r="D397" s="5" t="s">
        <v>16</v>
      </c>
      <c r="E397" s="5">
        <v>0</v>
      </c>
      <c r="F397" s="5">
        <v>4.7649999999999998E-2</v>
      </c>
      <c r="G397" s="5">
        <v>4.8143140000000001E-2</v>
      </c>
      <c r="H397" s="5">
        <v>4.8160000000000001E-2</v>
      </c>
      <c r="I397" s="6">
        <v>44768.125173611108</v>
      </c>
      <c r="J397" s="6">
        <v>44769.719548611109</v>
      </c>
      <c r="K397" s="3">
        <v>1.0703043020000001E-2</v>
      </c>
      <c r="L397" s="3">
        <v>-5.939139559E-2</v>
      </c>
      <c r="M397" s="5">
        <v>5.1000000000000004E-4</v>
      </c>
      <c r="N397" s="3">
        <v>1.0699999999999999E-2</v>
      </c>
    </row>
    <row r="398" spans="1:14" ht="16.5" customHeight="1" x14ac:dyDescent="0.25">
      <c r="A398" s="5" t="s">
        <v>14</v>
      </c>
      <c r="B398" s="5">
        <v>4.9800000000000004</v>
      </c>
      <c r="C398" s="5" t="s">
        <v>37</v>
      </c>
      <c r="D398" s="5" t="s">
        <v>16</v>
      </c>
      <c r="E398" s="5">
        <v>0</v>
      </c>
      <c r="F398" s="5">
        <v>4.9240000000000004</v>
      </c>
      <c r="G398" s="5">
        <v>4.9760629200000004</v>
      </c>
      <c r="H398" s="5">
        <v>4.9800000000000004</v>
      </c>
      <c r="I398" s="6">
        <v>44768.125243055554</v>
      </c>
      <c r="J398" s="6">
        <v>44768.232037037036</v>
      </c>
      <c r="K398" s="3">
        <v>1.137286759E-2</v>
      </c>
      <c r="L398" s="3">
        <v>-1.6450040619999998E-2</v>
      </c>
      <c r="M398" s="5">
        <v>5.6000000000000001E-2</v>
      </c>
      <c r="N398" s="3">
        <v>1.14E-2</v>
      </c>
    </row>
    <row r="399" spans="1:14" ht="16.5" customHeight="1" x14ac:dyDescent="0.25">
      <c r="A399" s="5" t="s">
        <v>136</v>
      </c>
      <c r="B399" s="5">
        <v>0.53510000000000002</v>
      </c>
      <c r="C399" s="5" t="s">
        <v>37</v>
      </c>
      <c r="D399" s="5" t="s">
        <v>16</v>
      </c>
      <c r="E399" s="5">
        <v>0</v>
      </c>
      <c r="F399" s="5">
        <v>0.52859999999999996</v>
      </c>
      <c r="G399" s="5">
        <v>0.53495895000000004</v>
      </c>
      <c r="H399" s="5">
        <v>0.53510000000000002</v>
      </c>
      <c r="I399" s="6">
        <v>44768.125243055554</v>
      </c>
      <c r="J399" s="6">
        <v>44768.365960648145</v>
      </c>
      <c r="K399" s="3">
        <v>1.229663261E-2</v>
      </c>
      <c r="L399" s="3">
        <v>-2.024214907E-2</v>
      </c>
      <c r="M399" s="5">
        <v>6.4999999999999997E-3</v>
      </c>
      <c r="N399" s="3">
        <v>1.23E-2</v>
      </c>
    </row>
    <row r="400" spans="1:14" ht="16.5" customHeight="1" x14ac:dyDescent="0.25">
      <c r="A400" s="5" t="s">
        <v>145</v>
      </c>
      <c r="B400" s="5">
        <v>0.78380000000000005</v>
      </c>
      <c r="C400" s="5" t="s">
        <v>37</v>
      </c>
      <c r="D400" s="5" t="s">
        <v>16</v>
      </c>
      <c r="E400" s="5">
        <v>0</v>
      </c>
      <c r="F400" s="5">
        <v>0.76959999999999995</v>
      </c>
      <c r="G400" s="5">
        <v>0.78370298999999999</v>
      </c>
      <c r="H400" s="5">
        <v>0.78380000000000005</v>
      </c>
      <c r="I400" s="6">
        <v>44768.125243055554</v>
      </c>
      <c r="J400" s="6">
        <v>44769.125532407408</v>
      </c>
      <c r="K400" s="3">
        <v>1.8451143449999999E-2</v>
      </c>
      <c r="L400" s="3">
        <v>-6.25E-2</v>
      </c>
      <c r="M400" s="5">
        <v>1.4200000000000001E-2</v>
      </c>
      <c r="N400" s="3">
        <v>1.8499999999999999E-2</v>
      </c>
    </row>
    <row r="401" spans="1:14" ht="16.5" customHeight="1" x14ac:dyDescent="0.25">
      <c r="A401" s="5" t="s">
        <v>60</v>
      </c>
      <c r="B401" s="5">
        <v>0.70099999999999996</v>
      </c>
      <c r="C401" s="5" t="s">
        <v>37</v>
      </c>
      <c r="D401" s="5" t="s">
        <v>16</v>
      </c>
      <c r="E401" s="5">
        <v>0</v>
      </c>
      <c r="F401" s="5">
        <v>0.69130000000000003</v>
      </c>
      <c r="G401" s="5">
        <v>0.69962197000000004</v>
      </c>
      <c r="H401" s="5">
        <v>0.70099999999999996</v>
      </c>
      <c r="I401" s="6">
        <v>44768.125243055554</v>
      </c>
      <c r="J401" s="6">
        <v>44769.877372685187</v>
      </c>
      <c r="K401" s="3">
        <v>1.4031534789999999E-2</v>
      </c>
      <c r="L401" s="3">
        <v>-5.6704759149999999E-2</v>
      </c>
      <c r="M401" s="5">
        <v>9.7000000000000003E-3</v>
      </c>
      <c r="N401" s="3">
        <v>1.4E-2</v>
      </c>
    </row>
    <row r="402" spans="1:14" ht="16.5" customHeight="1" x14ac:dyDescent="0.25">
      <c r="A402" s="5" t="s">
        <v>160</v>
      </c>
      <c r="B402" s="5">
        <v>247.05</v>
      </c>
      <c r="C402" s="5" t="s">
        <v>37</v>
      </c>
      <c r="D402" s="5" t="s">
        <v>16</v>
      </c>
      <c r="E402" s="5">
        <v>0</v>
      </c>
      <c r="F402" s="5">
        <v>244.42</v>
      </c>
      <c r="G402" s="5">
        <v>246.929348</v>
      </c>
      <c r="H402" s="5">
        <v>247.05</v>
      </c>
      <c r="I402" s="6">
        <v>44768.125381944446</v>
      </c>
      <c r="J402" s="6">
        <v>44769.065833333334</v>
      </c>
      <c r="K402" s="3">
        <v>1.076016693E-2</v>
      </c>
      <c r="L402" s="3">
        <v>-2.037476475E-2</v>
      </c>
      <c r="M402" s="5">
        <v>2.63</v>
      </c>
      <c r="N402" s="3">
        <v>1.0800000000000001E-2</v>
      </c>
    </row>
    <row r="403" spans="1:14" ht="16.5" customHeight="1" x14ac:dyDescent="0.25">
      <c r="A403" s="5" t="s">
        <v>133</v>
      </c>
      <c r="B403" s="5">
        <v>1.6815</v>
      </c>
      <c r="C403" s="5" t="s">
        <v>37</v>
      </c>
      <c r="D403" s="5" t="s">
        <v>16</v>
      </c>
      <c r="E403" s="5">
        <v>0</v>
      </c>
      <c r="F403" s="5">
        <v>1.6637</v>
      </c>
      <c r="G403" s="5">
        <v>1.68093669</v>
      </c>
      <c r="H403" s="5">
        <v>1.6815</v>
      </c>
      <c r="I403" s="6">
        <v>44768.125381944446</v>
      </c>
      <c r="J403" s="6">
        <v>44768.464560185188</v>
      </c>
      <c r="K403" s="3">
        <v>1.06990443E-2</v>
      </c>
      <c r="L403" s="3">
        <v>-1.6228887420000001E-2</v>
      </c>
      <c r="M403" s="5">
        <v>1.78E-2</v>
      </c>
      <c r="N403" s="3">
        <v>1.0699999999999999E-2</v>
      </c>
    </row>
    <row r="404" spans="1:14" ht="16.5" customHeight="1" x14ac:dyDescent="0.25">
      <c r="A404" s="5" t="s">
        <v>82</v>
      </c>
      <c r="B404" s="5">
        <v>9.2280000000000001E-2</v>
      </c>
      <c r="C404" s="5" t="s">
        <v>37</v>
      </c>
      <c r="D404" s="5" t="s">
        <v>16</v>
      </c>
      <c r="E404" s="5">
        <v>0</v>
      </c>
      <c r="F404" s="5">
        <v>9.0840000000000004E-2</v>
      </c>
      <c r="G404" s="5">
        <v>9.18712E-2</v>
      </c>
      <c r="H404" s="5">
        <v>9.2280000000000001E-2</v>
      </c>
      <c r="I404" s="6">
        <v>44768.125381944446</v>
      </c>
      <c r="J404" s="6">
        <v>44769.3590625</v>
      </c>
      <c r="K404" s="3">
        <v>1.5852047559999999E-2</v>
      </c>
      <c r="L404" s="3">
        <v>-5.3280493169999998E-2</v>
      </c>
      <c r="M404" s="5">
        <v>1.4400000000000001E-3</v>
      </c>
      <c r="N404" s="3">
        <v>1.5900000000000001E-2</v>
      </c>
    </row>
    <row r="405" spans="1:14" ht="16.5" customHeight="1" x14ac:dyDescent="0.25">
      <c r="A405" s="5" t="s">
        <v>110</v>
      </c>
      <c r="B405" s="5">
        <v>0.79100000000000004</v>
      </c>
      <c r="C405" s="5" t="s">
        <v>37</v>
      </c>
      <c r="D405" s="5" t="s">
        <v>16</v>
      </c>
      <c r="E405" s="5">
        <v>0</v>
      </c>
      <c r="F405" s="5">
        <v>0.78200000000000003</v>
      </c>
      <c r="G405" s="5">
        <v>0.79092565000000004</v>
      </c>
      <c r="H405" s="5">
        <v>0.79100000000000004</v>
      </c>
      <c r="I405" s="6">
        <v>44768.125381944446</v>
      </c>
      <c r="J405" s="6">
        <v>44769.919849537036</v>
      </c>
      <c r="K405" s="3">
        <v>1.1508951409999999E-2</v>
      </c>
      <c r="L405" s="3">
        <v>-8.8235294120000002E-2</v>
      </c>
      <c r="M405" s="5">
        <v>8.9999999999999993E-3</v>
      </c>
      <c r="N405" s="3">
        <v>1.15E-2</v>
      </c>
    </row>
    <row r="406" spans="1:14" ht="16.5" customHeight="1" x14ac:dyDescent="0.25">
      <c r="A406" s="5" t="s">
        <v>68</v>
      </c>
      <c r="B406" s="5">
        <v>0.19520000000000001</v>
      </c>
      <c r="C406" s="5" t="s">
        <v>37</v>
      </c>
      <c r="D406" s="5" t="s">
        <v>29</v>
      </c>
      <c r="E406" s="5">
        <v>0</v>
      </c>
      <c r="F406" s="5">
        <v>0.1923</v>
      </c>
      <c r="G406" s="5">
        <v>0.19517983</v>
      </c>
      <c r="H406" s="5">
        <v>0.19520000000000001</v>
      </c>
      <c r="I406" s="6">
        <v>44768.125381944446</v>
      </c>
      <c r="J406" s="6">
        <v>44769.113125000003</v>
      </c>
      <c r="K406" s="3">
        <v>1.5080603220000001E-2</v>
      </c>
      <c r="L406" s="3">
        <v>-2.6001040039999999E-2</v>
      </c>
      <c r="M406" s="5">
        <v>2.8999999999999998E-3</v>
      </c>
      <c r="N406" s="3">
        <v>1.5100000000000001E-2</v>
      </c>
    </row>
    <row r="407" spans="1:14" ht="16.5" customHeight="1" x14ac:dyDescent="0.25">
      <c r="A407" s="5" t="s">
        <v>68</v>
      </c>
      <c r="B407" s="5">
        <v>0.19589999999999999</v>
      </c>
      <c r="C407" s="5" t="s">
        <v>37</v>
      </c>
      <c r="D407" s="5" t="s">
        <v>16</v>
      </c>
      <c r="E407" s="5">
        <v>0</v>
      </c>
      <c r="F407" s="5">
        <v>0.1923</v>
      </c>
      <c r="G407" s="5">
        <v>0.19581132000000001</v>
      </c>
      <c r="H407" s="5">
        <v>0.19589999999999999</v>
      </c>
      <c r="I407" s="6">
        <v>44768.125381944446</v>
      </c>
      <c r="J407" s="6">
        <v>44769.120370370372</v>
      </c>
      <c r="K407" s="3">
        <v>1.8720748830000002E-2</v>
      </c>
      <c r="L407" s="3">
        <v>-2.6001040039999999E-2</v>
      </c>
      <c r="M407" s="5">
        <v>3.5999999999999999E-3</v>
      </c>
      <c r="N407" s="3">
        <v>1.8700000000000001E-2</v>
      </c>
    </row>
    <row r="408" spans="1:14" ht="16.5" customHeight="1" x14ac:dyDescent="0.25">
      <c r="A408" s="5" t="s">
        <v>46</v>
      </c>
      <c r="B408" s="5">
        <v>0.83509999999999995</v>
      </c>
      <c r="C408" s="5" t="s">
        <v>37</v>
      </c>
      <c r="D408" s="5" t="s">
        <v>16</v>
      </c>
      <c r="E408" s="5">
        <v>0</v>
      </c>
      <c r="F408" s="5">
        <v>0.8236</v>
      </c>
      <c r="G408" s="5">
        <v>0.83451249999999999</v>
      </c>
      <c r="H408" s="5">
        <v>0.83509999999999995</v>
      </c>
      <c r="I408" s="6">
        <v>44768.125381944446</v>
      </c>
      <c r="J408" s="6">
        <v>44769.877604166664</v>
      </c>
      <c r="K408" s="3">
        <v>1.396308888E-2</v>
      </c>
      <c r="L408" s="3">
        <v>-5.0024283629999999E-2</v>
      </c>
      <c r="M408" s="5">
        <v>1.15E-2</v>
      </c>
      <c r="N408" s="3">
        <v>1.4E-2</v>
      </c>
    </row>
    <row r="409" spans="1:14" ht="16.5" customHeight="1" x14ac:dyDescent="0.25">
      <c r="A409" s="5" t="s">
        <v>110</v>
      </c>
      <c r="B409" s="5">
        <v>0.79</v>
      </c>
      <c r="C409" s="5" t="s">
        <v>37</v>
      </c>
      <c r="D409" s="5" t="s">
        <v>29</v>
      </c>
      <c r="E409" s="5">
        <v>0</v>
      </c>
      <c r="F409" s="5">
        <v>0.77900000000000003</v>
      </c>
      <c r="G409" s="5">
        <v>0.78910126999999997</v>
      </c>
      <c r="H409" s="5">
        <v>0.79</v>
      </c>
      <c r="I409" s="6">
        <v>44768.125543981485</v>
      </c>
      <c r="J409" s="6">
        <v>44769.919699074075</v>
      </c>
      <c r="K409" s="3">
        <v>1.412066752E-2</v>
      </c>
      <c r="L409" s="3">
        <v>-8.4724005130000002E-2</v>
      </c>
      <c r="M409" s="5">
        <v>1.0999999999999999E-2</v>
      </c>
      <c r="N409" s="3">
        <v>1.41E-2</v>
      </c>
    </row>
    <row r="410" spans="1:14" ht="16.5" customHeight="1" x14ac:dyDescent="0.25">
      <c r="A410" s="5" t="s">
        <v>124</v>
      </c>
      <c r="B410" s="5">
        <v>54.58</v>
      </c>
      <c r="C410" s="5" t="s">
        <v>37</v>
      </c>
      <c r="D410" s="5" t="s">
        <v>16</v>
      </c>
      <c r="E410" s="5">
        <v>0</v>
      </c>
      <c r="F410" s="5">
        <v>53.95</v>
      </c>
      <c r="G410" s="5">
        <v>54.577078049999997</v>
      </c>
      <c r="H410" s="5">
        <v>54.58</v>
      </c>
      <c r="I410" s="6">
        <v>44768.125613425924</v>
      </c>
      <c r="J410" s="6">
        <v>44769.811712962961</v>
      </c>
      <c r="K410" s="3">
        <v>1.167747915E-2</v>
      </c>
      <c r="L410" s="3">
        <v>-3.762743281E-2</v>
      </c>
      <c r="M410" s="5">
        <v>0.63</v>
      </c>
      <c r="N410" s="3">
        <v>1.17E-2</v>
      </c>
    </row>
    <row r="411" spans="1:14" ht="16.5" customHeight="1" x14ac:dyDescent="0.25">
      <c r="A411" s="5" t="s">
        <v>137</v>
      </c>
      <c r="B411" s="5">
        <v>9.3359999999999999E-2</v>
      </c>
      <c r="C411" s="5" t="s">
        <v>37</v>
      </c>
      <c r="D411" s="5" t="s">
        <v>29</v>
      </c>
      <c r="E411" s="5">
        <v>0</v>
      </c>
      <c r="F411" s="5">
        <v>9.239E-2</v>
      </c>
      <c r="G411" s="5">
        <v>9.3356529999999993E-2</v>
      </c>
      <c r="H411" s="5">
        <v>9.3359999999999999E-2</v>
      </c>
      <c r="I411" s="6">
        <v>44768.12568287037</v>
      </c>
      <c r="J411" s="6">
        <v>44768.301736111112</v>
      </c>
      <c r="K411" s="3">
        <v>1.0498971750000001E-2</v>
      </c>
      <c r="L411" s="3">
        <v>-1.8941443879999999E-2</v>
      </c>
      <c r="M411" s="5">
        <v>9.7000000000000005E-4</v>
      </c>
      <c r="N411" s="3">
        <v>1.0500000000000001E-2</v>
      </c>
    </row>
    <row r="412" spans="1:14" ht="16.5" customHeight="1" x14ac:dyDescent="0.25">
      <c r="A412" s="5" t="s">
        <v>38</v>
      </c>
      <c r="B412" s="5">
        <v>2.111E-2</v>
      </c>
      <c r="C412" s="5" t="s">
        <v>37</v>
      </c>
      <c r="D412" s="5" t="s">
        <v>16</v>
      </c>
      <c r="E412" s="5">
        <v>0</v>
      </c>
      <c r="F412" s="5">
        <v>2.07E-2</v>
      </c>
      <c r="G412" s="5">
        <v>2.101977E-2</v>
      </c>
      <c r="H412" s="5">
        <v>2.111E-2</v>
      </c>
      <c r="I412" s="6">
        <v>44768.126134259262</v>
      </c>
      <c r="J412" s="6">
        <v>44769.877268518518</v>
      </c>
      <c r="K412" s="3">
        <v>1.9806763290000001E-2</v>
      </c>
      <c r="L412" s="3">
        <v>-9.5169082129999999E-2</v>
      </c>
      <c r="M412" s="5">
        <v>4.0999999999999999E-4</v>
      </c>
      <c r="N412" s="3">
        <v>1.9800000000000002E-2</v>
      </c>
    </row>
    <row r="413" spans="1:14" ht="16.5" customHeight="1" x14ac:dyDescent="0.25">
      <c r="A413" s="5" t="s">
        <v>52</v>
      </c>
      <c r="B413" s="5">
        <v>4.7940000000000003E-2</v>
      </c>
      <c r="C413" s="5" t="s">
        <v>37</v>
      </c>
      <c r="D413" s="5" t="s">
        <v>16</v>
      </c>
      <c r="E413" s="5">
        <v>0</v>
      </c>
      <c r="F413" s="5">
        <v>4.743E-2</v>
      </c>
      <c r="G413" s="5">
        <v>4.79353E-2</v>
      </c>
      <c r="H413" s="5">
        <v>4.7940000000000003E-2</v>
      </c>
      <c r="I413" s="6">
        <v>44768.126527777778</v>
      </c>
      <c r="J413" s="6">
        <v>44768.309502314813</v>
      </c>
      <c r="K413" s="3">
        <v>1.075268817E-2</v>
      </c>
      <c r="L413" s="3">
        <v>-2.0451191229999999E-2</v>
      </c>
      <c r="M413" s="5">
        <v>5.1000000000000004E-4</v>
      </c>
      <c r="N413" s="3">
        <v>1.0800000000000001E-2</v>
      </c>
    </row>
    <row r="414" spans="1:14" ht="16.5" customHeight="1" x14ac:dyDescent="0.25">
      <c r="A414" s="5" t="s">
        <v>86</v>
      </c>
      <c r="B414" s="5">
        <v>0.44009999999999999</v>
      </c>
      <c r="C414" s="5" t="s">
        <v>37</v>
      </c>
      <c r="D414" s="5" t="s">
        <v>16</v>
      </c>
      <c r="E414" s="5">
        <v>0</v>
      </c>
      <c r="F414" s="5">
        <v>0.43509999999999999</v>
      </c>
      <c r="G414" s="5">
        <v>0.43997256000000001</v>
      </c>
      <c r="H414" s="5">
        <v>0.44009999999999999</v>
      </c>
      <c r="I414" s="6">
        <v>44768.126875000002</v>
      </c>
      <c r="J414" s="6">
        <v>44769.431574074071</v>
      </c>
      <c r="K414" s="3">
        <v>1.149161112E-2</v>
      </c>
      <c r="L414" s="3">
        <v>-4.6196276719999999E-2</v>
      </c>
      <c r="M414" s="5">
        <v>5.0000000000000001E-3</v>
      </c>
      <c r="N414" s="3">
        <v>1.15E-2</v>
      </c>
    </row>
    <row r="415" spans="1:14" ht="16.5" customHeight="1" x14ac:dyDescent="0.25">
      <c r="A415" s="5" t="s">
        <v>147</v>
      </c>
      <c r="B415" s="5">
        <v>5.0629999999999997</v>
      </c>
      <c r="C415" s="5" t="s">
        <v>37</v>
      </c>
      <c r="D415" s="5" t="s">
        <v>16</v>
      </c>
      <c r="E415" s="5">
        <v>0</v>
      </c>
      <c r="F415" s="5">
        <v>5.0069999999999997</v>
      </c>
      <c r="G415" s="5">
        <v>5.0621218700000004</v>
      </c>
      <c r="H415" s="5">
        <v>5.0629999999999997</v>
      </c>
      <c r="I415" s="6">
        <v>44768.12699074074</v>
      </c>
      <c r="J415" s="6">
        <v>44769.373171296298</v>
      </c>
      <c r="K415" s="3">
        <v>1.118434192E-2</v>
      </c>
      <c r="L415" s="3">
        <v>-4.5536249250000001E-2</v>
      </c>
      <c r="M415" s="5">
        <v>5.6000000000000001E-2</v>
      </c>
      <c r="N415" s="3">
        <v>1.12E-2</v>
      </c>
    </row>
    <row r="416" spans="1:14" ht="16.5" customHeight="1" x14ac:dyDescent="0.25">
      <c r="A416" s="5" t="s">
        <v>34</v>
      </c>
      <c r="B416" s="5">
        <v>3.8279999999999998</v>
      </c>
      <c r="C416" s="5" t="s">
        <v>37</v>
      </c>
      <c r="D416" s="5" t="s">
        <v>16</v>
      </c>
      <c r="E416" s="5">
        <v>0</v>
      </c>
      <c r="F416" s="5">
        <v>3.774</v>
      </c>
      <c r="G416" s="5">
        <v>3.8157267300000002</v>
      </c>
      <c r="H416" s="5">
        <v>3.8279999999999998</v>
      </c>
      <c r="I416" s="6">
        <v>44768.127789351849</v>
      </c>
      <c r="J416" s="6">
        <v>44769.875868055555</v>
      </c>
      <c r="K416" s="3">
        <v>1.430842607E-2</v>
      </c>
      <c r="L416" s="3">
        <v>-5.5113937469999999E-2</v>
      </c>
      <c r="M416" s="5">
        <v>5.3999999999999999E-2</v>
      </c>
      <c r="N416" s="3">
        <v>1.43E-2</v>
      </c>
    </row>
    <row r="417" spans="1:14" ht="16.5" customHeight="1" x14ac:dyDescent="0.25">
      <c r="A417" s="5" t="s">
        <v>143</v>
      </c>
      <c r="B417" s="5">
        <v>119.12</v>
      </c>
      <c r="C417" s="5" t="s">
        <v>37</v>
      </c>
      <c r="D417" s="5" t="s">
        <v>16</v>
      </c>
      <c r="E417" s="5">
        <v>0</v>
      </c>
      <c r="F417" s="5">
        <v>117.81</v>
      </c>
      <c r="G417" s="5">
        <v>119.1094004</v>
      </c>
      <c r="H417" s="5">
        <v>119.12</v>
      </c>
      <c r="I417" s="6">
        <v>44768.128240740742</v>
      </c>
      <c r="J417" s="6">
        <v>44769.130902777775</v>
      </c>
      <c r="K417" s="3">
        <v>1.111959935E-2</v>
      </c>
      <c r="L417" s="3">
        <v>-3.5056446820000003E-2</v>
      </c>
      <c r="M417" s="5">
        <v>1.31</v>
      </c>
      <c r="N417" s="3">
        <v>1.11E-2</v>
      </c>
    </row>
    <row r="418" spans="1:14" ht="16.5" customHeight="1" x14ac:dyDescent="0.25">
      <c r="A418" s="5" t="s">
        <v>65</v>
      </c>
      <c r="B418" s="5">
        <v>21.12</v>
      </c>
      <c r="C418" s="5" t="s">
        <v>37</v>
      </c>
      <c r="D418" s="5" t="s">
        <v>16</v>
      </c>
      <c r="E418" s="5">
        <v>0</v>
      </c>
      <c r="F418" s="5">
        <v>20.88</v>
      </c>
      <c r="G418" s="5">
        <v>21.100132460000001</v>
      </c>
      <c r="H418" s="5">
        <v>21.12</v>
      </c>
      <c r="I418" s="6">
        <v>44768.129143518519</v>
      </c>
      <c r="J418" s="6">
        <v>44769.372511574074</v>
      </c>
      <c r="K418" s="3">
        <v>1.1494252870000001E-2</v>
      </c>
      <c r="L418" s="3">
        <v>-6.4655172410000003E-2</v>
      </c>
      <c r="M418" s="5">
        <v>0.24</v>
      </c>
      <c r="N418" s="3">
        <v>1.15E-2</v>
      </c>
    </row>
    <row r="419" spans="1:14" ht="16.5" customHeight="1" x14ac:dyDescent="0.25">
      <c r="A419" s="5" t="s">
        <v>145</v>
      </c>
      <c r="B419" s="5">
        <v>0.77669999999999995</v>
      </c>
      <c r="C419" s="5" t="s">
        <v>37</v>
      </c>
      <c r="D419" s="5" t="s">
        <v>29</v>
      </c>
      <c r="E419" s="5">
        <v>0</v>
      </c>
      <c r="F419" s="5">
        <v>0.76819999999999999</v>
      </c>
      <c r="G419" s="5">
        <v>0.77607250999999999</v>
      </c>
      <c r="H419" s="5">
        <v>0.77669999999999995</v>
      </c>
      <c r="I419" s="6">
        <v>44768.133043981485</v>
      </c>
      <c r="J419" s="6">
        <v>44768.30972222222</v>
      </c>
      <c r="K419" s="3">
        <v>1.1064826870000001E-2</v>
      </c>
      <c r="L419" s="3">
        <v>-2.889872429E-2</v>
      </c>
      <c r="M419" s="5">
        <v>8.5000000000000006E-3</v>
      </c>
      <c r="N419" s="3">
        <v>1.11E-2</v>
      </c>
    </row>
    <row r="420" spans="1:14" ht="16.5" customHeight="1" x14ac:dyDescent="0.25">
      <c r="A420" s="5" t="s">
        <v>155</v>
      </c>
      <c r="B420" s="5">
        <v>0.27860000000000001</v>
      </c>
      <c r="C420" s="5" t="s">
        <v>37</v>
      </c>
      <c r="D420" s="5" t="s">
        <v>17</v>
      </c>
      <c r="E420" s="5">
        <v>1</v>
      </c>
      <c r="F420" s="5">
        <v>0.27550000000000002</v>
      </c>
      <c r="G420" s="5">
        <v>0.27832331999999999</v>
      </c>
      <c r="H420" s="5">
        <v>0.27860000000000001</v>
      </c>
      <c r="I420" s="6">
        <v>44768.135972222219</v>
      </c>
      <c r="J420" s="6">
        <v>44768.272037037037</v>
      </c>
      <c r="K420" s="3">
        <v>1.12522686E-2</v>
      </c>
      <c r="L420" s="3">
        <v>-1.7422867509999999E-2</v>
      </c>
      <c r="M420" s="5">
        <v>3.0999999999999999E-3</v>
      </c>
      <c r="N420" s="3">
        <v>1.1299999999999999E-2</v>
      </c>
    </row>
    <row r="421" spans="1:14" ht="16.5" customHeight="1" x14ac:dyDescent="0.25">
      <c r="A421" s="5" t="s">
        <v>141</v>
      </c>
      <c r="B421" s="5">
        <v>12.436</v>
      </c>
      <c r="C421" s="5" t="s">
        <v>37</v>
      </c>
      <c r="D421" s="5" t="s">
        <v>29</v>
      </c>
      <c r="E421" s="5">
        <v>0</v>
      </c>
      <c r="F421" s="5">
        <v>12.311</v>
      </c>
      <c r="G421" s="5">
        <v>12.43449021</v>
      </c>
      <c r="H421" s="5">
        <v>12.436</v>
      </c>
      <c r="I421" s="6">
        <v>44768.136782407404</v>
      </c>
      <c r="J421" s="6">
        <v>44768.233067129629</v>
      </c>
      <c r="K421" s="3">
        <v>1.0153521239999999E-2</v>
      </c>
      <c r="L421" s="3">
        <v>-1.9007391759999999E-2</v>
      </c>
      <c r="M421" s="5">
        <v>0.125</v>
      </c>
      <c r="N421" s="3">
        <v>1.0200000000000001E-2</v>
      </c>
    </row>
    <row r="422" spans="1:14" ht="16.5" customHeight="1" x14ac:dyDescent="0.25">
      <c r="A422" s="5" t="s">
        <v>71</v>
      </c>
      <c r="B422" s="5">
        <v>0.3286</v>
      </c>
      <c r="C422" s="5" t="s">
        <v>37</v>
      </c>
      <c r="D422" s="5" t="s">
        <v>29</v>
      </c>
      <c r="E422" s="5">
        <v>0</v>
      </c>
      <c r="F422" s="5">
        <v>0.32529999999999998</v>
      </c>
      <c r="G422" s="5">
        <v>0.32857581000000002</v>
      </c>
      <c r="H422" s="5">
        <v>0.3286</v>
      </c>
      <c r="I422" s="6">
        <v>44768.137569444443</v>
      </c>
      <c r="J422" s="6">
        <v>44768.229907407411</v>
      </c>
      <c r="K422" s="3">
        <v>1.014448202E-2</v>
      </c>
      <c r="L422" s="3">
        <v>-6.1481709189999999E-3</v>
      </c>
      <c r="M422" s="5">
        <v>3.3E-3</v>
      </c>
      <c r="N422" s="3">
        <v>1.01E-2</v>
      </c>
    </row>
    <row r="423" spans="1:14" ht="16.5" customHeight="1" x14ac:dyDescent="0.25">
      <c r="A423" s="5" t="s">
        <v>159</v>
      </c>
      <c r="B423" s="5">
        <v>2.8119000000000001</v>
      </c>
      <c r="C423" s="5" t="s">
        <v>37</v>
      </c>
      <c r="D423" s="5" t="s">
        <v>17</v>
      </c>
      <c r="E423" s="5">
        <v>1</v>
      </c>
      <c r="F423" s="5">
        <v>2.7825000000000002</v>
      </c>
      <c r="G423" s="5">
        <v>2.81144741</v>
      </c>
      <c r="H423" s="5">
        <v>2.8119000000000001</v>
      </c>
      <c r="I423" s="6">
        <v>44768.137673611112</v>
      </c>
      <c r="J423" s="6">
        <v>44769.12537037037</v>
      </c>
      <c r="K423" s="3">
        <v>1.0566037740000001E-2</v>
      </c>
      <c r="L423" s="3">
        <v>-4.3234501350000003E-2</v>
      </c>
      <c r="M423" s="5">
        <v>2.9399999999999999E-2</v>
      </c>
      <c r="N423" s="3">
        <v>1.06E-2</v>
      </c>
    </row>
    <row r="424" spans="1:14" ht="16.5" customHeight="1" x14ac:dyDescent="0.25">
      <c r="A424" s="5" t="s">
        <v>96</v>
      </c>
      <c r="B424" s="5">
        <v>0.31269999999999998</v>
      </c>
      <c r="C424" s="5" t="s">
        <v>37</v>
      </c>
      <c r="D424" s="5" t="s">
        <v>29</v>
      </c>
      <c r="E424" s="5">
        <v>0</v>
      </c>
      <c r="F424" s="5">
        <v>0.309</v>
      </c>
      <c r="G424" s="5">
        <v>0.31267291000000003</v>
      </c>
      <c r="H424" s="5">
        <v>0.31269999999999998</v>
      </c>
      <c r="I424" s="6">
        <v>44768.1406712963</v>
      </c>
      <c r="J424" s="6">
        <v>44768.215694444443</v>
      </c>
      <c r="K424" s="3">
        <v>1.197411003E-2</v>
      </c>
      <c r="L424" s="3">
        <v>-5.5016181229999997E-3</v>
      </c>
      <c r="M424" s="5">
        <v>3.7000000000000002E-3</v>
      </c>
      <c r="N424" s="3">
        <v>1.2E-2</v>
      </c>
    </row>
    <row r="425" spans="1:14" ht="16.5" customHeight="1" x14ac:dyDescent="0.25">
      <c r="A425" s="5" t="s">
        <v>39</v>
      </c>
      <c r="B425" s="5">
        <v>9.6200000000000001E-3</v>
      </c>
      <c r="C425" s="5" t="s">
        <v>37</v>
      </c>
      <c r="D425" s="5" t="s">
        <v>17</v>
      </c>
      <c r="E425" s="5">
        <v>1</v>
      </c>
      <c r="F425" s="5">
        <v>9.5099999999999994E-3</v>
      </c>
      <c r="G425" s="5">
        <v>9.6118699999999998E-3</v>
      </c>
      <c r="H425" s="5">
        <v>9.6200000000000001E-3</v>
      </c>
      <c r="I425" s="6">
        <v>44768.145914351851</v>
      </c>
      <c r="J425" s="6">
        <v>44768.147673611114</v>
      </c>
      <c r="K425" s="3">
        <v>1.156677182E-2</v>
      </c>
      <c r="L425" s="3">
        <v>0</v>
      </c>
      <c r="M425" s="5">
        <v>1.1E-4</v>
      </c>
      <c r="N425" s="3">
        <v>1.1599999999999999E-2</v>
      </c>
    </row>
    <row r="426" spans="1:14" ht="16.5" customHeight="1" x14ac:dyDescent="0.25">
      <c r="A426" s="5" t="s">
        <v>106</v>
      </c>
      <c r="B426" s="5">
        <v>7.1300000000000001E-3</v>
      </c>
      <c r="C426" s="5" t="s">
        <v>37</v>
      </c>
      <c r="D426" s="5" t="s">
        <v>17</v>
      </c>
      <c r="E426" s="5">
        <v>1</v>
      </c>
      <c r="F426" s="5">
        <v>7.0499999999999998E-3</v>
      </c>
      <c r="G426" s="5">
        <v>7.1284699999999996E-3</v>
      </c>
      <c r="H426" s="5">
        <v>7.1300000000000001E-3</v>
      </c>
      <c r="I426" s="6">
        <v>44768.147789351853</v>
      </c>
      <c r="J426" s="6">
        <v>44768.236319444448</v>
      </c>
      <c r="K426" s="3">
        <v>1.1347517729999999E-2</v>
      </c>
      <c r="L426" s="3">
        <v>-5.6737588649999997E-3</v>
      </c>
      <c r="M426" s="5">
        <v>8.0000000000000007E-5</v>
      </c>
      <c r="N426" s="3">
        <v>1.1299999999999999E-2</v>
      </c>
    </row>
    <row r="427" spans="1:14" ht="16.5" customHeight="1" x14ac:dyDescent="0.25">
      <c r="A427" s="5" t="s">
        <v>152</v>
      </c>
      <c r="B427" s="5">
        <v>44.65</v>
      </c>
      <c r="C427" s="5" t="s">
        <v>37</v>
      </c>
      <c r="D427" s="5" t="s">
        <v>16</v>
      </c>
      <c r="E427" s="5">
        <v>0</v>
      </c>
      <c r="F427" s="5">
        <v>44.11</v>
      </c>
      <c r="G427" s="5">
        <v>44.635746660000002</v>
      </c>
      <c r="H427" s="5">
        <v>44.65</v>
      </c>
      <c r="I427" s="6">
        <v>44768.166828703703</v>
      </c>
      <c r="J427" s="6">
        <v>44768.309965277775</v>
      </c>
      <c r="K427" s="3">
        <v>1.224212197E-2</v>
      </c>
      <c r="L427" s="3">
        <v>-9.9750623440000002E-3</v>
      </c>
      <c r="M427" s="5">
        <v>0.54</v>
      </c>
      <c r="N427" s="3">
        <v>1.2200000000000001E-2</v>
      </c>
    </row>
    <row r="428" spans="1:14" ht="16.5" customHeight="1" x14ac:dyDescent="0.25">
      <c r="A428" s="5" t="s">
        <v>72</v>
      </c>
      <c r="B428" s="5">
        <v>0.61680000000000001</v>
      </c>
      <c r="C428" s="5" t="s">
        <v>37</v>
      </c>
      <c r="D428" s="5" t="s">
        <v>16</v>
      </c>
      <c r="E428" s="5">
        <v>0</v>
      </c>
      <c r="F428" s="5">
        <v>0.60899999999999999</v>
      </c>
      <c r="G428" s="5">
        <v>0.61677621999999999</v>
      </c>
      <c r="H428" s="5">
        <v>0.61680000000000001</v>
      </c>
      <c r="I428" s="6">
        <v>44768.166828703703</v>
      </c>
      <c r="J428" s="6">
        <v>44768.269814814812</v>
      </c>
      <c r="K428" s="3">
        <v>1.280788177E-2</v>
      </c>
      <c r="L428" s="3">
        <v>-3.7766830869999999E-3</v>
      </c>
      <c r="M428" s="5">
        <v>7.7999999999999996E-3</v>
      </c>
      <c r="N428" s="3">
        <v>1.2800000000000001E-2</v>
      </c>
    </row>
    <row r="429" spans="1:14" ht="16.5" customHeight="1" x14ac:dyDescent="0.25">
      <c r="A429" s="5" t="s">
        <v>106</v>
      </c>
      <c r="B429" s="5">
        <v>7.1500000000000001E-3</v>
      </c>
      <c r="C429" s="5" t="s">
        <v>37</v>
      </c>
      <c r="D429" s="5" t="s">
        <v>16</v>
      </c>
      <c r="E429" s="5">
        <v>0</v>
      </c>
      <c r="F429" s="5">
        <v>7.0099999999999997E-3</v>
      </c>
      <c r="G429" s="5">
        <v>7.1410299999999996E-3</v>
      </c>
      <c r="H429" s="5">
        <v>7.1500000000000001E-3</v>
      </c>
      <c r="I429" s="6">
        <v>44768.166828703703</v>
      </c>
      <c r="J429" s="6">
        <v>44768.246851851851</v>
      </c>
      <c r="K429" s="3">
        <v>1.9971469330000002E-2</v>
      </c>
      <c r="L429" s="3">
        <v>0</v>
      </c>
      <c r="M429" s="5">
        <v>1.3999999999999999E-4</v>
      </c>
      <c r="N429" s="3">
        <v>0.02</v>
      </c>
    </row>
    <row r="430" spans="1:14" ht="16.5" customHeight="1" x14ac:dyDescent="0.25">
      <c r="A430" s="5" t="s">
        <v>77</v>
      </c>
      <c r="B430" s="5">
        <v>9.59E-4</v>
      </c>
      <c r="C430" s="5" t="s">
        <v>37</v>
      </c>
      <c r="D430" s="5" t="s">
        <v>16</v>
      </c>
      <c r="E430" s="5">
        <v>0</v>
      </c>
      <c r="F430" s="5">
        <v>9.4700000000000003E-4</v>
      </c>
      <c r="G430" s="5">
        <v>9.5841000000000003E-4</v>
      </c>
      <c r="H430" s="5">
        <v>9.59E-4</v>
      </c>
      <c r="I430" s="6">
        <v>44768.166828703703</v>
      </c>
      <c r="J430" s="6">
        <v>44768.173113425924</v>
      </c>
      <c r="K430" s="3">
        <v>1.267159451E-2</v>
      </c>
      <c r="L430" s="3">
        <v>0</v>
      </c>
      <c r="M430" s="5">
        <v>1.2E-5</v>
      </c>
      <c r="N430" s="3">
        <v>1.2699999999999999E-2</v>
      </c>
    </row>
    <row r="431" spans="1:14" ht="16.5" customHeight="1" x14ac:dyDescent="0.25">
      <c r="A431" s="5" t="s">
        <v>59</v>
      </c>
      <c r="B431" s="5">
        <v>1431.92</v>
      </c>
      <c r="C431" s="5" t="s">
        <v>37</v>
      </c>
      <c r="D431" s="5" t="s">
        <v>16</v>
      </c>
      <c r="E431" s="5">
        <v>0</v>
      </c>
      <c r="F431" s="5">
        <v>1416.23</v>
      </c>
      <c r="G431" s="5">
        <v>1430.948772</v>
      </c>
      <c r="H431" s="5">
        <v>1431.92</v>
      </c>
      <c r="I431" s="6">
        <v>44768.167129629626</v>
      </c>
      <c r="J431" s="6">
        <v>44768.271539351852</v>
      </c>
      <c r="K431" s="3">
        <v>1.107870897E-2</v>
      </c>
      <c r="L431" s="3">
        <v>-1.107870897E-2</v>
      </c>
      <c r="M431" s="5">
        <v>15.69</v>
      </c>
      <c r="N431" s="3">
        <v>1.11E-2</v>
      </c>
    </row>
    <row r="432" spans="1:14" ht="16.5" customHeight="1" x14ac:dyDescent="0.25">
      <c r="A432" s="5" t="s">
        <v>153</v>
      </c>
      <c r="B432" s="5">
        <v>0.47089999999999999</v>
      </c>
      <c r="C432" s="5" t="s">
        <v>37</v>
      </c>
      <c r="D432" s="5" t="s">
        <v>16</v>
      </c>
      <c r="E432" s="5">
        <v>0</v>
      </c>
      <c r="F432" s="5">
        <v>0.46560000000000001</v>
      </c>
      <c r="G432" s="5">
        <v>0.47073553000000001</v>
      </c>
      <c r="H432" s="5">
        <v>0.47089999999999999</v>
      </c>
      <c r="I432" s="6">
        <v>44768.167129629626</v>
      </c>
      <c r="J432" s="6">
        <v>44768.303622685184</v>
      </c>
      <c r="K432" s="3">
        <v>1.138316151E-2</v>
      </c>
      <c r="L432" s="3">
        <v>-6.4432989690000001E-3</v>
      </c>
      <c r="M432" s="5">
        <v>5.3E-3</v>
      </c>
      <c r="N432" s="3">
        <v>1.14E-2</v>
      </c>
    </row>
    <row r="433" spans="1:14" ht="16.5" customHeight="1" x14ac:dyDescent="0.25">
      <c r="A433" s="5" t="s">
        <v>61</v>
      </c>
      <c r="B433" s="5">
        <v>140.76</v>
      </c>
      <c r="C433" s="5" t="s">
        <v>37</v>
      </c>
      <c r="D433" s="5" t="s">
        <v>16</v>
      </c>
      <c r="E433" s="5">
        <v>0</v>
      </c>
      <c r="F433" s="5">
        <v>138.63999999999999</v>
      </c>
      <c r="G433" s="5">
        <v>140.49206989999999</v>
      </c>
      <c r="H433" s="5">
        <v>140.76</v>
      </c>
      <c r="I433" s="6">
        <v>44768.167129629626</v>
      </c>
      <c r="J433" s="6">
        <v>44768.223958333336</v>
      </c>
      <c r="K433" s="3">
        <v>1.5291402189999999E-2</v>
      </c>
      <c r="L433" s="3">
        <v>-5.9145989610000001E-3</v>
      </c>
      <c r="M433" s="5">
        <v>2.12</v>
      </c>
      <c r="N433" s="3">
        <v>1.5299999999999999E-2</v>
      </c>
    </row>
    <row r="434" spans="1:14" ht="16.5" customHeight="1" x14ac:dyDescent="0.25">
      <c r="A434" s="5" t="s">
        <v>126</v>
      </c>
      <c r="B434" s="5">
        <v>8.9030000000000005</v>
      </c>
      <c r="C434" s="5" t="s">
        <v>37</v>
      </c>
      <c r="D434" s="5" t="s">
        <v>16</v>
      </c>
      <c r="E434" s="5">
        <v>0</v>
      </c>
      <c r="F434" s="5">
        <v>8.7870000000000008</v>
      </c>
      <c r="G434" s="5">
        <v>8.8951224100000008</v>
      </c>
      <c r="H434" s="5">
        <v>8.9030000000000005</v>
      </c>
      <c r="I434" s="6">
        <v>44768.167129629626</v>
      </c>
      <c r="J434" s="6">
        <v>44768.235775462963</v>
      </c>
      <c r="K434" s="3">
        <v>1.3201320129999999E-2</v>
      </c>
      <c r="L434" s="3">
        <v>-4.5521793559999998E-4</v>
      </c>
      <c r="M434" s="5">
        <v>0.11600000000000001</v>
      </c>
      <c r="N434" s="3">
        <v>1.32E-2</v>
      </c>
    </row>
    <row r="435" spans="1:14" ht="16.5" customHeight="1" x14ac:dyDescent="0.25">
      <c r="A435" s="5" t="s">
        <v>73</v>
      </c>
      <c r="B435" s="5">
        <v>0.35420000000000001</v>
      </c>
      <c r="C435" s="5" t="s">
        <v>37</v>
      </c>
      <c r="D435" s="5" t="s">
        <v>16</v>
      </c>
      <c r="E435" s="5">
        <v>0</v>
      </c>
      <c r="F435" s="5">
        <v>0.35</v>
      </c>
      <c r="G435" s="5">
        <v>0.35415575999999999</v>
      </c>
      <c r="H435" s="5">
        <v>0.35420000000000001</v>
      </c>
      <c r="I435" s="6">
        <v>44768.167129629626</v>
      </c>
      <c r="J435" s="6">
        <v>44768.215416666666</v>
      </c>
      <c r="K435" s="3">
        <v>1.2E-2</v>
      </c>
      <c r="L435" s="3">
        <v>-1.142857143E-3</v>
      </c>
      <c r="M435" s="5">
        <v>4.1999999999999997E-3</v>
      </c>
      <c r="N435" s="3">
        <v>1.2E-2</v>
      </c>
    </row>
    <row r="436" spans="1:14" ht="16.5" customHeight="1" x14ac:dyDescent="0.25">
      <c r="A436" s="5" t="s">
        <v>120</v>
      </c>
      <c r="B436" s="5">
        <v>0.3634</v>
      </c>
      <c r="C436" s="5" t="s">
        <v>37</v>
      </c>
      <c r="D436" s="5" t="s">
        <v>16</v>
      </c>
      <c r="E436" s="5">
        <v>0</v>
      </c>
      <c r="F436" s="5">
        <v>0.35930000000000001</v>
      </c>
      <c r="G436" s="5">
        <v>0.36312399000000001</v>
      </c>
      <c r="H436" s="5">
        <v>0.3634</v>
      </c>
      <c r="I436" s="6">
        <v>44768.167129629626</v>
      </c>
      <c r="J436" s="6">
        <v>44768.309965277775</v>
      </c>
      <c r="K436" s="3">
        <v>1.1411077089999999E-2</v>
      </c>
      <c r="L436" s="3">
        <v>-9.4628444199999998E-3</v>
      </c>
      <c r="M436" s="5">
        <v>4.1000000000000003E-3</v>
      </c>
      <c r="N436" s="3">
        <v>1.14E-2</v>
      </c>
    </row>
    <row r="437" spans="1:14" ht="16.5" customHeight="1" x14ac:dyDescent="0.25">
      <c r="A437" s="5" t="s">
        <v>135</v>
      </c>
      <c r="B437" s="5">
        <v>736.9</v>
      </c>
      <c r="C437" s="5" t="s">
        <v>37</v>
      </c>
      <c r="D437" s="5" t="s">
        <v>16</v>
      </c>
      <c r="E437" s="5">
        <v>0</v>
      </c>
      <c r="F437" s="5">
        <v>727.6</v>
      </c>
      <c r="G437" s="5">
        <v>736.13287979999996</v>
      </c>
      <c r="H437" s="5">
        <v>736.9</v>
      </c>
      <c r="I437" s="6">
        <v>44768.167129629626</v>
      </c>
      <c r="J437" s="6">
        <v>44768.272812499999</v>
      </c>
      <c r="K437" s="3">
        <v>1.2781748210000001E-2</v>
      </c>
      <c r="L437" s="3">
        <v>-6.1847168770000002E-3</v>
      </c>
      <c r="M437" s="5">
        <v>9.3000000000000007</v>
      </c>
      <c r="N437" s="3">
        <v>1.2800000000000001E-2</v>
      </c>
    </row>
    <row r="438" spans="1:14" ht="16.5" customHeight="1" x14ac:dyDescent="0.25">
      <c r="A438" s="5" t="s">
        <v>116</v>
      </c>
      <c r="B438" s="5">
        <v>0.51949999999999996</v>
      </c>
      <c r="C438" s="5" t="s">
        <v>37</v>
      </c>
      <c r="D438" s="5" t="s">
        <v>16</v>
      </c>
      <c r="E438" s="5">
        <v>0</v>
      </c>
      <c r="F438" s="5">
        <v>0.51370000000000005</v>
      </c>
      <c r="G438" s="5">
        <v>0.51941387000000006</v>
      </c>
      <c r="H438" s="5">
        <v>0.51949999999999996</v>
      </c>
      <c r="I438" s="6">
        <v>44768.167129629626</v>
      </c>
      <c r="J438" s="6">
        <v>44768.273958333331</v>
      </c>
      <c r="K438" s="3">
        <v>1.1290636559999999E-2</v>
      </c>
      <c r="L438" s="3">
        <v>-7.3973136069999997E-3</v>
      </c>
      <c r="M438" s="5">
        <v>5.7999999999999996E-3</v>
      </c>
      <c r="N438" s="3">
        <v>1.1299999999999999E-2</v>
      </c>
    </row>
    <row r="439" spans="1:14" ht="16.5" customHeight="1" x14ac:dyDescent="0.25">
      <c r="A439" s="5" t="s">
        <v>90</v>
      </c>
      <c r="B439" s="5">
        <v>80.89</v>
      </c>
      <c r="C439" s="5" t="s">
        <v>37</v>
      </c>
      <c r="D439" s="5" t="s">
        <v>16</v>
      </c>
      <c r="E439" s="5">
        <v>0</v>
      </c>
      <c r="F439" s="5">
        <v>79.83</v>
      </c>
      <c r="G439" s="5">
        <v>80.846574700000005</v>
      </c>
      <c r="H439" s="5">
        <v>80.89</v>
      </c>
      <c r="I439" s="6">
        <v>44768.167129629626</v>
      </c>
      <c r="J439" s="6">
        <v>44768.249837962961</v>
      </c>
      <c r="K439" s="3">
        <v>1.3278216210000001E-2</v>
      </c>
      <c r="L439" s="3">
        <v>-2.3800576220000002E-3</v>
      </c>
      <c r="M439" s="5">
        <v>1.06</v>
      </c>
      <c r="N439" s="3">
        <v>1.3299999999999999E-2</v>
      </c>
    </row>
    <row r="440" spans="1:14" ht="16.5" customHeight="1" x14ac:dyDescent="0.25">
      <c r="A440" s="5" t="s">
        <v>81</v>
      </c>
      <c r="B440" s="5">
        <v>0.36159999999999998</v>
      </c>
      <c r="C440" s="5" t="s">
        <v>37</v>
      </c>
      <c r="D440" s="5" t="s">
        <v>16</v>
      </c>
      <c r="E440" s="5">
        <v>0</v>
      </c>
      <c r="F440" s="5">
        <v>0.35780000000000001</v>
      </c>
      <c r="G440" s="5">
        <v>0.36155823999999998</v>
      </c>
      <c r="H440" s="5">
        <v>0.36159999999999998</v>
      </c>
      <c r="I440" s="6">
        <v>44768.167129629626</v>
      </c>
      <c r="J440" s="6">
        <v>44768.270324074074</v>
      </c>
      <c r="K440" s="3">
        <v>1.062045836E-2</v>
      </c>
      <c r="L440" s="3">
        <v>-7.2666294020000003E-3</v>
      </c>
      <c r="M440" s="5">
        <v>3.8E-3</v>
      </c>
      <c r="N440" s="3">
        <v>1.06E-2</v>
      </c>
    </row>
    <row r="441" spans="1:14" ht="16.5" customHeight="1" x14ac:dyDescent="0.25">
      <c r="A441" s="5" t="s">
        <v>100</v>
      </c>
      <c r="B441" s="5">
        <v>0.16836000000000001</v>
      </c>
      <c r="C441" s="5" t="s">
        <v>37</v>
      </c>
      <c r="D441" s="5" t="s">
        <v>16</v>
      </c>
      <c r="E441" s="5">
        <v>0</v>
      </c>
      <c r="F441" s="5">
        <v>0.1663</v>
      </c>
      <c r="G441" s="5">
        <v>0.16835947000000001</v>
      </c>
      <c r="H441" s="5">
        <v>0.16836000000000001</v>
      </c>
      <c r="I441" s="6">
        <v>44768.167129629626</v>
      </c>
      <c r="J441" s="6">
        <v>44768.246458333335</v>
      </c>
      <c r="K441" s="3">
        <v>1.2387251950000001E-2</v>
      </c>
      <c r="L441" s="3">
        <v>-2.5856885150000002E-3</v>
      </c>
      <c r="M441" s="5">
        <v>2.0600000000000002E-3</v>
      </c>
      <c r="N441" s="3">
        <v>1.24E-2</v>
      </c>
    </row>
    <row r="442" spans="1:14" ht="16.5" customHeight="1" x14ac:dyDescent="0.25">
      <c r="A442" s="5" t="s">
        <v>60</v>
      </c>
      <c r="B442" s="5">
        <v>0.67949999999999999</v>
      </c>
      <c r="C442" s="5" t="s">
        <v>37</v>
      </c>
      <c r="D442" s="5" t="s">
        <v>18</v>
      </c>
      <c r="E442" s="5">
        <v>1</v>
      </c>
      <c r="F442" s="5">
        <v>0.66710000000000003</v>
      </c>
      <c r="G442" s="5">
        <v>0.67927912000000001</v>
      </c>
      <c r="H442" s="5">
        <v>0.67949999999999999</v>
      </c>
      <c r="I442" s="6">
        <v>44768.167129629626</v>
      </c>
      <c r="J442" s="6">
        <v>44768.246400462966</v>
      </c>
      <c r="K442" s="3">
        <v>1.858791785E-2</v>
      </c>
      <c r="L442" s="3">
        <v>-1.1992205069999999E-3</v>
      </c>
      <c r="M442" s="5">
        <v>1.24E-2</v>
      </c>
      <c r="N442" s="3">
        <v>1.8599999999999998E-2</v>
      </c>
    </row>
    <row r="443" spans="1:14" ht="16.5" customHeight="1" x14ac:dyDescent="0.25">
      <c r="A443" s="5" t="s">
        <v>63</v>
      </c>
      <c r="B443" s="5">
        <v>15.096</v>
      </c>
      <c r="C443" s="5" t="s">
        <v>37</v>
      </c>
      <c r="D443" s="5" t="s">
        <v>16</v>
      </c>
      <c r="E443" s="5">
        <v>0</v>
      </c>
      <c r="F443" s="5">
        <v>14.917999999999999</v>
      </c>
      <c r="G443" s="5">
        <v>15.09299603</v>
      </c>
      <c r="H443" s="5">
        <v>15.096</v>
      </c>
      <c r="I443" s="6">
        <v>44768.167129629626</v>
      </c>
      <c r="J443" s="6">
        <v>44768.271666666667</v>
      </c>
      <c r="K443" s="3">
        <v>1.193189436E-2</v>
      </c>
      <c r="L443" s="3">
        <v>-6.032980292E-3</v>
      </c>
      <c r="M443" s="5">
        <v>0.17799999999999999</v>
      </c>
      <c r="N443" s="3">
        <v>1.1900000000000001E-2</v>
      </c>
    </row>
    <row r="444" spans="1:14" ht="16.5" customHeight="1" x14ac:dyDescent="0.25">
      <c r="A444" s="5" t="s">
        <v>40</v>
      </c>
      <c r="B444" s="5">
        <v>1.1938</v>
      </c>
      <c r="C444" s="5" t="s">
        <v>37</v>
      </c>
      <c r="D444" s="5" t="s">
        <v>16</v>
      </c>
      <c r="E444" s="5">
        <v>0</v>
      </c>
      <c r="F444" s="5">
        <v>1.1812</v>
      </c>
      <c r="G444" s="5">
        <v>1.19367741</v>
      </c>
      <c r="H444" s="5">
        <v>1.1938</v>
      </c>
      <c r="I444" s="6">
        <v>44768.167129629626</v>
      </c>
      <c r="J444" s="6">
        <v>44768.309965277775</v>
      </c>
      <c r="K444" s="3">
        <v>1.0667118180000001E-2</v>
      </c>
      <c r="L444" s="3">
        <v>-1.710125296E-2</v>
      </c>
      <c r="M444" s="5">
        <v>1.26E-2</v>
      </c>
      <c r="N444" s="3">
        <v>1.0699999999999999E-2</v>
      </c>
    </row>
    <row r="445" spans="1:14" ht="16.5" customHeight="1" x14ac:dyDescent="0.25">
      <c r="A445" s="5" t="s">
        <v>84</v>
      </c>
      <c r="B445" s="5">
        <v>2.6409999999999999E-2</v>
      </c>
      <c r="C445" s="5" t="s">
        <v>37</v>
      </c>
      <c r="D445" s="5" t="s">
        <v>16</v>
      </c>
      <c r="E445" s="5">
        <v>0</v>
      </c>
      <c r="F445" s="5">
        <v>2.6100000000000002E-2</v>
      </c>
      <c r="G445" s="5">
        <v>2.6402129999999999E-2</v>
      </c>
      <c r="H445" s="5">
        <v>2.6409999999999999E-2</v>
      </c>
      <c r="I445" s="6">
        <v>44768.167129629626</v>
      </c>
      <c r="J445" s="6">
        <v>44768.309444444443</v>
      </c>
      <c r="K445" s="3">
        <v>1.187739464E-2</v>
      </c>
      <c r="L445" s="3">
        <v>-1.4176245210000001E-2</v>
      </c>
      <c r="M445" s="5">
        <v>3.1E-4</v>
      </c>
      <c r="N445" s="3">
        <v>1.1900000000000001E-2</v>
      </c>
    </row>
    <row r="446" spans="1:14" ht="16.5" customHeight="1" x14ac:dyDescent="0.25">
      <c r="A446" s="5" t="s">
        <v>35</v>
      </c>
      <c r="B446" s="5">
        <v>5.57</v>
      </c>
      <c r="C446" s="5" t="s">
        <v>37</v>
      </c>
      <c r="D446" s="5" t="s">
        <v>18</v>
      </c>
      <c r="E446" s="5">
        <v>1</v>
      </c>
      <c r="F446" s="5">
        <v>5.4980000000000002</v>
      </c>
      <c r="G446" s="5">
        <v>5.56741435</v>
      </c>
      <c r="H446" s="5">
        <v>5.57</v>
      </c>
      <c r="I446" s="6">
        <v>44768.167129629626</v>
      </c>
      <c r="J446" s="6">
        <v>44768.310023148151</v>
      </c>
      <c r="K446" s="3">
        <v>1.309567115E-2</v>
      </c>
      <c r="L446" s="3">
        <v>-8.5485631140000008E-3</v>
      </c>
      <c r="M446" s="5">
        <v>7.1999999999999995E-2</v>
      </c>
      <c r="N446" s="3">
        <v>1.3100000000000001E-2</v>
      </c>
    </row>
    <row r="447" spans="1:14" ht="16.5" customHeight="1" x14ac:dyDescent="0.25">
      <c r="A447" s="5" t="s">
        <v>80</v>
      </c>
      <c r="B447" s="5">
        <v>0.8669</v>
      </c>
      <c r="C447" s="5" t="s">
        <v>37</v>
      </c>
      <c r="D447" s="5" t="s">
        <v>16</v>
      </c>
      <c r="E447" s="5">
        <v>0</v>
      </c>
      <c r="F447" s="5">
        <v>0.85589999999999999</v>
      </c>
      <c r="G447" s="5">
        <v>0.86670406</v>
      </c>
      <c r="H447" s="5">
        <v>0.8669</v>
      </c>
      <c r="I447" s="6">
        <v>44768.167129629626</v>
      </c>
      <c r="J447" s="6">
        <v>44768.271307870367</v>
      </c>
      <c r="K447" s="3">
        <v>1.285196869E-2</v>
      </c>
      <c r="L447" s="3">
        <v>-1.016473887E-2</v>
      </c>
      <c r="M447" s="5">
        <v>1.0999999999999999E-2</v>
      </c>
      <c r="N447" s="3">
        <v>1.29E-2</v>
      </c>
    </row>
    <row r="448" spans="1:14" ht="16.5" customHeight="1" x14ac:dyDescent="0.25">
      <c r="A448" s="5" t="s">
        <v>75</v>
      </c>
      <c r="B448" s="5">
        <v>2.1429999999999998</v>
      </c>
      <c r="C448" s="5" t="s">
        <v>37</v>
      </c>
      <c r="D448" s="5" t="s">
        <v>16</v>
      </c>
      <c r="E448" s="5">
        <v>0</v>
      </c>
      <c r="F448" s="5">
        <v>2.1139999999999999</v>
      </c>
      <c r="G448" s="5">
        <v>2.1421073399999999</v>
      </c>
      <c r="H448" s="5">
        <v>2.1429999999999998</v>
      </c>
      <c r="I448" s="6">
        <v>44768.167129629626</v>
      </c>
      <c r="J448" s="6">
        <v>44768.30332175926</v>
      </c>
      <c r="K448" s="3">
        <v>1.371807001E-2</v>
      </c>
      <c r="L448" s="3">
        <v>-1.1352885530000001E-2</v>
      </c>
      <c r="M448" s="5">
        <v>2.9000000000000001E-2</v>
      </c>
      <c r="N448" s="3">
        <v>1.37E-2</v>
      </c>
    </row>
    <row r="449" spans="1:14" ht="16.5" customHeight="1" x14ac:dyDescent="0.25">
      <c r="A449" s="5" t="s">
        <v>150</v>
      </c>
      <c r="B449" s="5">
        <v>6.404E-2</v>
      </c>
      <c r="C449" s="5" t="s">
        <v>37</v>
      </c>
      <c r="D449" s="5" t="s">
        <v>16</v>
      </c>
      <c r="E449" s="5">
        <v>0</v>
      </c>
      <c r="F449" s="5">
        <v>6.3329999999999997E-2</v>
      </c>
      <c r="G449" s="5">
        <v>6.3978789999999994E-2</v>
      </c>
      <c r="H449" s="5">
        <v>6.404E-2</v>
      </c>
      <c r="I449" s="6">
        <v>44768.167129629626</v>
      </c>
      <c r="J449" s="6">
        <v>44768.22996527778</v>
      </c>
      <c r="K449" s="3">
        <v>1.121111637E-2</v>
      </c>
      <c r="L449" s="3">
        <v>-9.4741828520000001E-4</v>
      </c>
      <c r="M449" s="5">
        <v>7.1000000000000002E-4</v>
      </c>
      <c r="N449" s="3">
        <v>1.12E-2</v>
      </c>
    </row>
    <row r="450" spans="1:14" ht="16.5" customHeight="1" x14ac:dyDescent="0.25">
      <c r="A450" s="5" t="s">
        <v>142</v>
      </c>
      <c r="B450" s="5">
        <v>1.2279</v>
      </c>
      <c r="C450" s="5" t="s">
        <v>37</v>
      </c>
      <c r="D450" s="5" t="s">
        <v>16</v>
      </c>
      <c r="E450" s="5">
        <v>0</v>
      </c>
      <c r="F450" s="5">
        <v>1.2096</v>
      </c>
      <c r="G450" s="5">
        <v>1.2278768600000001</v>
      </c>
      <c r="H450" s="5">
        <v>1.2279</v>
      </c>
      <c r="I450" s="6">
        <v>44768.167129629626</v>
      </c>
      <c r="J450" s="6">
        <v>44768.246724537035</v>
      </c>
      <c r="K450" s="3">
        <v>1.5128968249999999E-2</v>
      </c>
      <c r="L450" s="3">
        <v>-4.9603174600000002E-4</v>
      </c>
      <c r="M450" s="5">
        <v>1.83E-2</v>
      </c>
      <c r="N450" s="3">
        <v>1.5100000000000001E-2</v>
      </c>
    </row>
    <row r="451" spans="1:14" ht="16.5" customHeight="1" x14ac:dyDescent="0.25">
      <c r="A451" s="5" t="s">
        <v>137</v>
      </c>
      <c r="B451" s="5">
        <v>9.2090000000000005E-2</v>
      </c>
      <c r="C451" s="5" t="s">
        <v>37</v>
      </c>
      <c r="D451" s="5" t="s">
        <v>16</v>
      </c>
      <c r="E451" s="5">
        <v>0</v>
      </c>
      <c r="F451" s="5">
        <v>9.0980000000000005E-2</v>
      </c>
      <c r="G451" s="5">
        <v>9.2029630000000001E-2</v>
      </c>
      <c r="H451" s="5">
        <v>9.2090000000000005E-2</v>
      </c>
      <c r="I451" s="6">
        <v>44768.167129629626</v>
      </c>
      <c r="J451" s="6">
        <v>44768.264398148145</v>
      </c>
      <c r="K451" s="3">
        <v>1.2200483620000001E-2</v>
      </c>
      <c r="L451" s="3">
        <v>-3.7370850739999999E-3</v>
      </c>
      <c r="M451" s="5">
        <v>1.1100000000000001E-3</v>
      </c>
      <c r="N451" s="3">
        <v>1.2200000000000001E-2</v>
      </c>
    </row>
    <row r="452" spans="1:14" ht="16.5" customHeight="1" x14ac:dyDescent="0.25">
      <c r="A452" s="5" t="s">
        <v>113</v>
      </c>
      <c r="B452" s="5">
        <v>4.7379999999999999E-2</v>
      </c>
      <c r="C452" s="5" t="s">
        <v>37</v>
      </c>
      <c r="D452" s="5" t="s">
        <v>16</v>
      </c>
      <c r="E452" s="5">
        <v>0</v>
      </c>
      <c r="F452" s="5">
        <v>4.6730000000000001E-2</v>
      </c>
      <c r="G452" s="5">
        <v>4.7344740000000003E-2</v>
      </c>
      <c r="H452" s="5">
        <v>4.7379999999999999E-2</v>
      </c>
      <c r="I452" s="6">
        <v>44768.167129629626</v>
      </c>
      <c r="J452" s="6">
        <v>44768.246354166666</v>
      </c>
      <c r="K452" s="3">
        <v>1.3909693989999999E-2</v>
      </c>
      <c r="L452" s="3">
        <v>-3.6379199659999999E-3</v>
      </c>
      <c r="M452" s="5">
        <v>6.4999999999999997E-4</v>
      </c>
      <c r="N452" s="3">
        <v>1.3899999999999999E-2</v>
      </c>
    </row>
    <row r="453" spans="1:14" ht="16.5" customHeight="1" x14ac:dyDescent="0.25">
      <c r="A453" s="5" t="s">
        <v>28</v>
      </c>
      <c r="B453" s="5">
        <v>1.5580000000000001</v>
      </c>
      <c r="C453" s="5" t="s">
        <v>37</v>
      </c>
      <c r="D453" s="5" t="s">
        <v>18</v>
      </c>
      <c r="E453" s="5">
        <v>1</v>
      </c>
      <c r="F453" s="5">
        <v>1.5349999999999999</v>
      </c>
      <c r="G453" s="5">
        <v>1.5577236299999999</v>
      </c>
      <c r="H453" s="5">
        <v>1.5580000000000001</v>
      </c>
      <c r="I453" s="6">
        <v>44768.167129629626</v>
      </c>
      <c r="J453" s="6">
        <v>44768.545439814814</v>
      </c>
      <c r="K453" s="3">
        <v>1.4983713359999999E-2</v>
      </c>
      <c r="L453" s="3">
        <v>-1.5635179150000001E-2</v>
      </c>
      <c r="M453" s="5">
        <v>2.3E-2</v>
      </c>
      <c r="N453" s="3">
        <v>1.4999999999999999E-2</v>
      </c>
    </row>
    <row r="454" spans="1:14" ht="16.5" customHeight="1" x14ac:dyDescent="0.25">
      <c r="A454" s="5" t="s">
        <v>155</v>
      </c>
      <c r="B454" s="5">
        <v>0.2772</v>
      </c>
      <c r="C454" s="5" t="s">
        <v>37</v>
      </c>
      <c r="D454" s="5" t="s">
        <v>16</v>
      </c>
      <c r="E454" s="5">
        <v>0</v>
      </c>
      <c r="F454" s="5">
        <v>0.2727</v>
      </c>
      <c r="G454" s="5">
        <v>0.27719224999999997</v>
      </c>
      <c r="H454" s="5">
        <v>0.2772</v>
      </c>
      <c r="I454" s="6">
        <v>44768.167129629626</v>
      </c>
      <c r="J454" s="6">
        <v>44768.232766203706</v>
      </c>
      <c r="K454" s="3">
        <v>1.650165017E-2</v>
      </c>
      <c r="L454" s="3">
        <v>0</v>
      </c>
      <c r="M454" s="5">
        <v>4.4999999999999997E-3</v>
      </c>
      <c r="N454" s="3">
        <v>1.6500000000000001E-2</v>
      </c>
    </row>
    <row r="455" spans="1:14" ht="16.5" customHeight="1" x14ac:dyDescent="0.25">
      <c r="A455" s="5" t="s">
        <v>159</v>
      </c>
      <c r="B455" s="5">
        <v>2.7658999999999998</v>
      </c>
      <c r="C455" s="5" t="s">
        <v>37</v>
      </c>
      <c r="D455" s="5" t="s">
        <v>16</v>
      </c>
      <c r="E455" s="5">
        <v>0</v>
      </c>
      <c r="F455" s="5">
        <v>2.7139000000000002</v>
      </c>
      <c r="G455" s="5">
        <v>2.7646579199999999</v>
      </c>
      <c r="H455" s="5">
        <v>2.7658999999999998</v>
      </c>
      <c r="I455" s="6">
        <v>44768.167129629626</v>
      </c>
      <c r="J455" s="6">
        <v>44768.215358796297</v>
      </c>
      <c r="K455" s="3">
        <v>1.9160617559999999E-2</v>
      </c>
      <c r="L455" s="3">
        <v>-1.473893659E-3</v>
      </c>
      <c r="M455" s="5">
        <v>5.1999999999999998E-2</v>
      </c>
      <c r="N455" s="3">
        <v>1.9199999999999998E-2</v>
      </c>
    </row>
    <row r="456" spans="1:14" ht="16.5" customHeight="1" x14ac:dyDescent="0.25">
      <c r="A456" s="5" t="s">
        <v>161</v>
      </c>
      <c r="B456" s="5">
        <v>0.77810000000000001</v>
      </c>
      <c r="C456" s="5" t="s">
        <v>37</v>
      </c>
      <c r="D456" s="5" t="s">
        <v>16</v>
      </c>
      <c r="E456" s="5">
        <v>0</v>
      </c>
      <c r="F456" s="5">
        <v>0.76390000000000002</v>
      </c>
      <c r="G456" s="5">
        <v>0.77742686999999999</v>
      </c>
      <c r="H456" s="5">
        <v>0.77810000000000001</v>
      </c>
      <c r="I456" s="6">
        <v>44768.167129629626</v>
      </c>
      <c r="J456" s="6">
        <v>44768.218472222223</v>
      </c>
      <c r="K456" s="3">
        <v>1.8588820530000001E-2</v>
      </c>
      <c r="L456" s="3">
        <v>-1.204346119E-2</v>
      </c>
      <c r="M456" s="5">
        <v>1.4200000000000001E-2</v>
      </c>
      <c r="N456" s="3">
        <v>1.8599999999999998E-2</v>
      </c>
    </row>
    <row r="457" spans="1:14" ht="16.5" customHeight="1" x14ac:dyDescent="0.25">
      <c r="A457" s="5" t="s">
        <v>117</v>
      </c>
      <c r="B457" s="5">
        <v>1.035E-2</v>
      </c>
      <c r="C457" s="5" t="s">
        <v>37</v>
      </c>
      <c r="D457" s="5" t="s">
        <v>16</v>
      </c>
      <c r="E457" s="5">
        <v>0</v>
      </c>
      <c r="F457" s="5">
        <v>1.0240000000000001E-2</v>
      </c>
      <c r="G457" s="5">
        <v>1.03458E-2</v>
      </c>
      <c r="H457" s="5">
        <v>1.035E-2</v>
      </c>
      <c r="I457" s="6">
        <v>44768.167245370372</v>
      </c>
      <c r="J457" s="6">
        <v>44768.308391203704</v>
      </c>
      <c r="K457" s="3">
        <v>1.07421875E-2</v>
      </c>
      <c r="L457" s="3">
        <v>-1.07421875E-2</v>
      </c>
      <c r="M457" s="5">
        <v>1.1E-4</v>
      </c>
      <c r="N457" s="3">
        <v>1.0699999999999999E-2</v>
      </c>
    </row>
    <row r="458" spans="1:14" ht="16.5" customHeight="1" x14ac:dyDescent="0.25">
      <c r="A458" s="5" t="s">
        <v>111</v>
      </c>
      <c r="B458" s="5">
        <v>0.14549999999999999</v>
      </c>
      <c r="C458" s="5" t="s">
        <v>37</v>
      </c>
      <c r="D458" s="5" t="s">
        <v>16</v>
      </c>
      <c r="E458" s="5">
        <v>0</v>
      </c>
      <c r="F458" s="5">
        <v>0.14380000000000001</v>
      </c>
      <c r="G458" s="5">
        <v>0.14533310999999999</v>
      </c>
      <c r="H458" s="5">
        <v>0.14549999999999999</v>
      </c>
      <c r="I458" s="6">
        <v>44768.167245370372</v>
      </c>
      <c r="J458" s="6">
        <v>44768.263923611114</v>
      </c>
      <c r="K458" s="3">
        <v>1.1821974969999999E-2</v>
      </c>
      <c r="L458" s="3">
        <v>-5.5632823370000001E-3</v>
      </c>
      <c r="M458" s="5">
        <v>1.6999999999999999E-3</v>
      </c>
      <c r="N458" s="3">
        <v>1.18E-2</v>
      </c>
    </row>
    <row r="459" spans="1:14" ht="16.5" customHeight="1" x14ac:dyDescent="0.25">
      <c r="A459" s="5" t="s">
        <v>149</v>
      </c>
      <c r="B459" s="5">
        <v>6.4080000000000004</v>
      </c>
      <c r="C459" s="5" t="s">
        <v>37</v>
      </c>
      <c r="D459" s="5" t="s">
        <v>16</v>
      </c>
      <c r="E459" s="5">
        <v>0</v>
      </c>
      <c r="F459" s="5">
        <v>6.3390000000000004</v>
      </c>
      <c r="G459" s="5">
        <v>6.4074115599999999</v>
      </c>
      <c r="H459" s="5">
        <v>6.4080000000000004</v>
      </c>
      <c r="I459" s="6">
        <v>44768.167372685188</v>
      </c>
      <c r="J459" s="6">
        <v>44768.308506944442</v>
      </c>
      <c r="K459" s="3">
        <v>1.0884997630000001E-2</v>
      </c>
      <c r="L459" s="3">
        <v>-1.262028711E-2</v>
      </c>
      <c r="M459" s="5">
        <v>6.9000000000000006E-2</v>
      </c>
      <c r="N459" s="3">
        <v>1.09E-2</v>
      </c>
    </row>
    <row r="460" spans="1:14" ht="16.5" customHeight="1" x14ac:dyDescent="0.25">
      <c r="A460" s="5" t="s">
        <v>108</v>
      </c>
      <c r="B460" s="5">
        <v>2.3140000000000001E-2</v>
      </c>
      <c r="C460" s="5" t="s">
        <v>37</v>
      </c>
      <c r="D460" s="5" t="s">
        <v>16</v>
      </c>
      <c r="E460" s="5">
        <v>0</v>
      </c>
      <c r="F460" s="5">
        <v>2.291E-2</v>
      </c>
      <c r="G460" s="5">
        <v>2.3139409999999999E-2</v>
      </c>
      <c r="H460" s="5">
        <v>2.3140000000000001E-2</v>
      </c>
      <c r="I460" s="6">
        <v>44768.167384259257</v>
      </c>
      <c r="J460" s="6">
        <v>44768.235347222224</v>
      </c>
      <c r="K460" s="3">
        <v>1.003928416E-2</v>
      </c>
      <c r="L460" s="3">
        <v>0</v>
      </c>
      <c r="M460" s="5">
        <v>2.3000000000000001E-4</v>
      </c>
      <c r="N460" s="3">
        <v>0.01</v>
      </c>
    </row>
    <row r="461" spans="1:14" ht="16.5" customHeight="1" x14ac:dyDescent="0.25">
      <c r="A461" s="5" t="s">
        <v>88</v>
      </c>
      <c r="B461" s="5">
        <v>2.8570000000000002E-2</v>
      </c>
      <c r="C461" s="5" t="s">
        <v>37</v>
      </c>
      <c r="D461" s="5" t="s">
        <v>18</v>
      </c>
      <c r="E461" s="5">
        <v>1</v>
      </c>
      <c r="F461" s="5">
        <v>2.828E-2</v>
      </c>
      <c r="G461" s="5">
        <v>2.8563379999999999E-2</v>
      </c>
      <c r="H461" s="5">
        <v>2.8570000000000002E-2</v>
      </c>
      <c r="I461" s="6">
        <v>44768.167384259257</v>
      </c>
      <c r="J461" s="6">
        <v>44768.269872685189</v>
      </c>
      <c r="K461" s="3">
        <v>1.025459689E-2</v>
      </c>
      <c r="L461" s="3">
        <v>-6.718528996E-3</v>
      </c>
      <c r="M461" s="5">
        <v>2.9E-4</v>
      </c>
      <c r="N461" s="3">
        <v>1.03E-2</v>
      </c>
    </row>
    <row r="462" spans="1:14" ht="16.5" customHeight="1" x14ac:dyDescent="0.25">
      <c r="A462" s="5" t="s">
        <v>93</v>
      </c>
      <c r="B462" s="5">
        <v>0.88100000000000001</v>
      </c>
      <c r="C462" s="5" t="s">
        <v>37</v>
      </c>
      <c r="D462" s="5" t="s">
        <v>18</v>
      </c>
      <c r="E462" s="5">
        <v>1</v>
      </c>
      <c r="F462" s="5">
        <v>0.86599999999999999</v>
      </c>
      <c r="G462" s="5">
        <v>0.88032058000000002</v>
      </c>
      <c r="H462" s="5">
        <v>0.88100000000000001</v>
      </c>
      <c r="I462" s="6">
        <v>44768.167442129627</v>
      </c>
      <c r="J462" s="6">
        <v>44768.309444444443</v>
      </c>
      <c r="K462" s="3">
        <v>1.7321016169999998E-2</v>
      </c>
      <c r="L462" s="3">
        <v>-5.7736720549999999E-3</v>
      </c>
      <c r="M462" s="5">
        <v>1.4999999999999999E-2</v>
      </c>
      <c r="N462" s="3">
        <v>1.7299999999999999E-2</v>
      </c>
    </row>
    <row r="463" spans="1:14" ht="16.5" customHeight="1" x14ac:dyDescent="0.25">
      <c r="A463" s="5" t="s">
        <v>41</v>
      </c>
      <c r="B463" s="5">
        <v>0.17499999999999999</v>
      </c>
      <c r="C463" s="5" t="s">
        <v>37</v>
      </c>
      <c r="D463" s="5" t="s">
        <v>18</v>
      </c>
      <c r="E463" s="5">
        <v>1</v>
      </c>
      <c r="F463" s="5">
        <v>0.1731</v>
      </c>
      <c r="G463" s="5">
        <v>0.17490921000000001</v>
      </c>
      <c r="H463" s="5">
        <v>0.17499999999999999</v>
      </c>
      <c r="I463" s="6">
        <v>44768.167442129627</v>
      </c>
      <c r="J463" s="6">
        <v>44768.225011574075</v>
      </c>
      <c r="K463" s="3">
        <v>1.0976314270000001E-2</v>
      </c>
      <c r="L463" s="3">
        <v>0</v>
      </c>
      <c r="M463" s="5">
        <v>1.9E-3</v>
      </c>
      <c r="N463" s="3">
        <v>1.0999999999999999E-2</v>
      </c>
    </row>
    <row r="464" spans="1:14" ht="16.5" customHeight="1" x14ac:dyDescent="0.25">
      <c r="A464" s="5" t="s">
        <v>102</v>
      </c>
      <c r="B464" s="5">
        <v>1.105</v>
      </c>
      <c r="C464" s="5" t="s">
        <v>37</v>
      </c>
      <c r="D464" s="5" t="s">
        <v>16</v>
      </c>
      <c r="E464" s="5">
        <v>0</v>
      </c>
      <c r="F464" s="5">
        <v>1.0920000000000001</v>
      </c>
      <c r="G464" s="5">
        <v>1.1030368100000001</v>
      </c>
      <c r="H464" s="5">
        <v>1.105</v>
      </c>
      <c r="I464" s="6">
        <v>44768.167858796296</v>
      </c>
      <c r="J464" s="6">
        <v>44768.23300925926</v>
      </c>
      <c r="K464" s="3">
        <v>1.19047619E-2</v>
      </c>
      <c r="L464" s="3">
        <v>-1.8315018320000001E-3</v>
      </c>
      <c r="M464" s="5">
        <v>1.2999999999999999E-2</v>
      </c>
      <c r="N464" s="3">
        <v>1.1900000000000001E-2</v>
      </c>
    </row>
    <row r="465" spans="1:14" ht="16.5" customHeight="1" x14ac:dyDescent="0.25">
      <c r="A465" s="5" t="s">
        <v>103</v>
      </c>
      <c r="B465" s="5">
        <v>3.6569999999999998E-2</v>
      </c>
      <c r="C465" s="5" t="s">
        <v>37</v>
      </c>
      <c r="D465" s="5" t="s">
        <v>16</v>
      </c>
      <c r="E465" s="5">
        <v>0</v>
      </c>
      <c r="F465" s="5">
        <v>3.6080000000000001E-2</v>
      </c>
      <c r="G465" s="5">
        <v>3.656065E-2</v>
      </c>
      <c r="H465" s="5">
        <v>3.6569999999999998E-2</v>
      </c>
      <c r="I465" s="6">
        <v>44768.167858796296</v>
      </c>
      <c r="J465" s="6">
        <v>44768.233124999999</v>
      </c>
      <c r="K465" s="3">
        <v>1.358093126E-2</v>
      </c>
      <c r="L465" s="3">
        <v>0</v>
      </c>
      <c r="M465" s="5">
        <v>4.8999999999999998E-4</v>
      </c>
      <c r="N465" s="3">
        <v>1.3599999999999999E-2</v>
      </c>
    </row>
    <row r="466" spans="1:14" ht="16.5" customHeight="1" x14ac:dyDescent="0.25">
      <c r="A466" s="5" t="s">
        <v>128</v>
      </c>
      <c r="B466" s="5">
        <v>49.52</v>
      </c>
      <c r="C466" s="5" t="s">
        <v>37</v>
      </c>
      <c r="D466" s="5" t="s">
        <v>16</v>
      </c>
      <c r="E466" s="5">
        <v>0</v>
      </c>
      <c r="F466" s="5">
        <v>48.99</v>
      </c>
      <c r="G466" s="5">
        <v>49.500219100000002</v>
      </c>
      <c r="H466" s="5">
        <v>49.52</v>
      </c>
      <c r="I466" s="6">
        <v>44768.167858796296</v>
      </c>
      <c r="J466" s="6">
        <v>44768.269872685189</v>
      </c>
      <c r="K466" s="3">
        <v>1.081853439E-2</v>
      </c>
      <c r="L466" s="3">
        <v>-6.7360685850000003E-3</v>
      </c>
      <c r="M466" s="5">
        <v>0.53</v>
      </c>
      <c r="N466" s="3">
        <v>1.0800000000000001E-2</v>
      </c>
    </row>
    <row r="467" spans="1:14" ht="16.5" customHeight="1" x14ac:dyDescent="0.25">
      <c r="A467" s="5" t="s">
        <v>134</v>
      </c>
      <c r="B467" s="5">
        <v>1.3857999999999999</v>
      </c>
      <c r="C467" s="5" t="s">
        <v>37</v>
      </c>
      <c r="D467" s="5" t="s">
        <v>16</v>
      </c>
      <c r="E467" s="5">
        <v>0</v>
      </c>
      <c r="F467" s="5">
        <v>1.3714</v>
      </c>
      <c r="G467" s="5">
        <v>1.3857064299999999</v>
      </c>
      <c r="H467" s="5">
        <v>1.3857999999999999</v>
      </c>
      <c r="I467" s="6">
        <v>44768.168067129627</v>
      </c>
      <c r="J467" s="6">
        <v>44768.234247685185</v>
      </c>
      <c r="K467" s="3">
        <v>1.050021875E-2</v>
      </c>
      <c r="L467" s="3">
        <v>-5.8334548640000001E-4</v>
      </c>
      <c r="M467" s="5">
        <v>1.44E-2</v>
      </c>
      <c r="N467" s="3">
        <v>1.0500000000000001E-2</v>
      </c>
    </row>
    <row r="468" spans="1:14" ht="16.5" customHeight="1" x14ac:dyDescent="0.25">
      <c r="A468" s="5" t="s">
        <v>146</v>
      </c>
      <c r="B468" s="5">
        <v>886.7</v>
      </c>
      <c r="C468" s="5" t="s">
        <v>37</v>
      </c>
      <c r="D468" s="5" t="s">
        <v>16</v>
      </c>
      <c r="E468" s="5">
        <v>0</v>
      </c>
      <c r="F468" s="5">
        <v>877.5</v>
      </c>
      <c r="G468" s="5">
        <v>886.30385990000002</v>
      </c>
      <c r="H468" s="5">
        <v>886.7</v>
      </c>
      <c r="I468" s="6">
        <v>44768.168321759258</v>
      </c>
      <c r="J468" s="6">
        <v>44768.303622685184</v>
      </c>
      <c r="K468" s="3">
        <v>1.048433048E-2</v>
      </c>
      <c r="L468" s="3">
        <v>-1.561253561E-2</v>
      </c>
      <c r="M468" s="5">
        <v>9.1999999999999993</v>
      </c>
      <c r="N468" s="3">
        <v>1.0500000000000001E-2</v>
      </c>
    </row>
    <row r="469" spans="1:14" ht="16.5" customHeight="1" x14ac:dyDescent="0.25">
      <c r="A469" s="5" t="s">
        <v>39</v>
      </c>
      <c r="B469" s="5">
        <v>9.7900000000000001E-3</v>
      </c>
      <c r="C469" s="5" t="s">
        <v>37</v>
      </c>
      <c r="D469" s="5" t="s">
        <v>16</v>
      </c>
      <c r="E469" s="5">
        <v>0</v>
      </c>
      <c r="F469" s="5">
        <v>9.6200000000000001E-3</v>
      </c>
      <c r="G469" s="5">
        <v>9.7813799999999992E-3</v>
      </c>
      <c r="H469" s="5">
        <v>9.7900000000000001E-3</v>
      </c>
      <c r="I469" s="6">
        <v>44768.169212962966</v>
      </c>
      <c r="J469" s="6">
        <v>44768.233240740738</v>
      </c>
      <c r="K469" s="3">
        <v>1.7671517670000001E-2</v>
      </c>
      <c r="L469" s="3">
        <v>-1.03950104E-3</v>
      </c>
      <c r="M469" s="5">
        <v>1.7000000000000001E-4</v>
      </c>
      <c r="N469" s="3">
        <v>1.77E-2</v>
      </c>
    </row>
    <row r="470" spans="1:14" ht="16.5" customHeight="1" x14ac:dyDescent="0.25">
      <c r="A470" s="5" t="s">
        <v>24</v>
      </c>
      <c r="B470" s="5">
        <v>9.1359999999999992</v>
      </c>
      <c r="C470" s="5" t="s">
        <v>37</v>
      </c>
      <c r="D470" s="5" t="s">
        <v>16</v>
      </c>
      <c r="E470" s="5">
        <v>0</v>
      </c>
      <c r="F470" s="5">
        <v>9.0280000000000005</v>
      </c>
      <c r="G470" s="5">
        <v>9.1184021699999995</v>
      </c>
      <c r="H470" s="5">
        <v>9.1359999999999992</v>
      </c>
      <c r="I470" s="6">
        <v>44768.169270833336</v>
      </c>
      <c r="J470" s="6">
        <v>44768.271539351852</v>
      </c>
      <c r="K470" s="3">
        <v>1.1962782450000001E-2</v>
      </c>
      <c r="L470" s="3">
        <v>-8.6397873279999999E-3</v>
      </c>
      <c r="M470" s="5">
        <v>0.108</v>
      </c>
      <c r="N470" s="3">
        <v>1.2E-2</v>
      </c>
    </row>
    <row r="471" spans="1:14" ht="16.5" customHeight="1" x14ac:dyDescent="0.25">
      <c r="A471" s="5" t="s">
        <v>91</v>
      </c>
      <c r="B471" s="5">
        <v>8.1499999999999993E-3</v>
      </c>
      <c r="C471" s="5" t="s">
        <v>37</v>
      </c>
      <c r="D471" s="5" t="s">
        <v>16</v>
      </c>
      <c r="E471" s="5">
        <v>0</v>
      </c>
      <c r="F471" s="5">
        <v>8.0400000000000003E-3</v>
      </c>
      <c r="G471" s="5">
        <v>8.1333900000000008E-3</v>
      </c>
      <c r="H471" s="5">
        <v>8.1499999999999993E-3</v>
      </c>
      <c r="I471" s="6">
        <v>44768.169270833336</v>
      </c>
      <c r="J471" s="6">
        <v>44768.273368055554</v>
      </c>
      <c r="K471" s="3">
        <v>1.3681592039999999E-2</v>
      </c>
      <c r="L471" s="3">
        <v>-9.9502487560000005E-3</v>
      </c>
      <c r="M471" s="5">
        <v>1.1E-4</v>
      </c>
      <c r="N471" s="3">
        <v>1.37E-2</v>
      </c>
    </row>
    <row r="472" spans="1:14" ht="16.5" customHeight="1" x14ac:dyDescent="0.25">
      <c r="A472" s="5" t="s">
        <v>114</v>
      </c>
      <c r="B472" s="5">
        <v>0.11940000000000001</v>
      </c>
      <c r="C472" s="5" t="s">
        <v>37</v>
      </c>
      <c r="D472" s="5" t="s">
        <v>16</v>
      </c>
      <c r="E472" s="5">
        <v>0</v>
      </c>
      <c r="F472" s="5">
        <v>0.11799999999999999</v>
      </c>
      <c r="G472" s="5">
        <v>0.11933143</v>
      </c>
      <c r="H472" s="5">
        <v>0.11940000000000001</v>
      </c>
      <c r="I472" s="6">
        <v>44768.169606481482</v>
      </c>
      <c r="J472" s="6">
        <v>44768.309560185182</v>
      </c>
      <c r="K472" s="3">
        <v>1.186440678E-2</v>
      </c>
      <c r="L472" s="3">
        <v>-1.2711864410000001E-2</v>
      </c>
      <c r="M472" s="5">
        <v>1.4E-3</v>
      </c>
      <c r="N472" s="3">
        <v>1.1900000000000001E-2</v>
      </c>
    </row>
    <row r="473" spans="1:14" ht="16.5" customHeight="1" x14ac:dyDescent="0.25">
      <c r="A473" s="5" t="s">
        <v>71</v>
      </c>
      <c r="B473" s="5">
        <v>0.32829999999999998</v>
      </c>
      <c r="C473" s="5" t="s">
        <v>37</v>
      </c>
      <c r="D473" s="5" t="s">
        <v>16</v>
      </c>
      <c r="E473" s="5">
        <v>0</v>
      </c>
      <c r="F473" s="5">
        <v>0.32450000000000001</v>
      </c>
      <c r="G473" s="5">
        <v>0.32829297000000002</v>
      </c>
      <c r="H473" s="5">
        <v>0.32829999999999998</v>
      </c>
      <c r="I473" s="6">
        <v>44768.184861111113</v>
      </c>
      <c r="J473" s="6">
        <v>44768.214016203703</v>
      </c>
      <c r="K473" s="3">
        <v>1.171032357E-2</v>
      </c>
      <c r="L473" s="3">
        <v>-1.540832049E-3</v>
      </c>
      <c r="M473" s="5">
        <v>3.8E-3</v>
      </c>
      <c r="N473" s="3">
        <v>1.17E-2</v>
      </c>
    </row>
    <row r="474" spans="1:14" ht="16.5" customHeight="1" x14ac:dyDescent="0.25">
      <c r="A474" s="5" t="s">
        <v>36</v>
      </c>
      <c r="B474" s="5">
        <v>8.6150000000000002</v>
      </c>
      <c r="C474" s="5" t="s">
        <v>37</v>
      </c>
      <c r="D474" s="5" t="s">
        <v>16</v>
      </c>
      <c r="E474" s="5">
        <v>0</v>
      </c>
      <c r="F474" s="5">
        <v>8.5280000000000005</v>
      </c>
      <c r="G474" s="5">
        <v>8.6142931100000002</v>
      </c>
      <c r="H474" s="5">
        <v>8.6150000000000002</v>
      </c>
      <c r="I474" s="6">
        <v>44768.186539351853</v>
      </c>
      <c r="J474" s="6">
        <v>44768.197638888887</v>
      </c>
      <c r="K474" s="3">
        <v>1.020168856E-2</v>
      </c>
      <c r="L474" s="3">
        <v>-1.0553470919999999E-3</v>
      </c>
      <c r="M474" s="5">
        <v>8.6999999999999994E-2</v>
      </c>
      <c r="N474" s="3">
        <v>1.0200000000000001E-2</v>
      </c>
    </row>
    <row r="475" spans="1:14" ht="16.5" customHeight="1" x14ac:dyDescent="0.25">
      <c r="A475" s="5" t="s">
        <v>50</v>
      </c>
      <c r="B475" s="5">
        <v>0.1613</v>
      </c>
      <c r="C475" s="5" t="s">
        <v>37</v>
      </c>
      <c r="D475" s="5" t="s">
        <v>16</v>
      </c>
      <c r="E475" s="5">
        <v>0</v>
      </c>
      <c r="F475" s="5">
        <v>0.15959999999999999</v>
      </c>
      <c r="G475" s="5">
        <v>0.16123290000000001</v>
      </c>
      <c r="H475" s="5">
        <v>0.1613</v>
      </c>
      <c r="I475" s="6">
        <v>44768.188506944447</v>
      </c>
      <c r="J475" s="6">
        <v>44768.269872685189</v>
      </c>
      <c r="K475" s="3">
        <v>1.065162907E-2</v>
      </c>
      <c r="L475" s="3">
        <v>-6.8922305760000004E-3</v>
      </c>
      <c r="M475" s="5">
        <v>1.6999999999999999E-3</v>
      </c>
      <c r="N475" s="3">
        <v>1.0699999999999999E-2</v>
      </c>
    </row>
    <row r="476" spans="1:14" ht="16.5" customHeight="1" x14ac:dyDescent="0.25">
      <c r="A476" s="5" t="s">
        <v>85</v>
      </c>
      <c r="B476" s="5">
        <v>0.12970000000000001</v>
      </c>
      <c r="C476" s="5" t="s">
        <v>37</v>
      </c>
      <c r="D476" s="5" t="s">
        <v>16</v>
      </c>
      <c r="E476" s="5">
        <v>0</v>
      </c>
      <c r="F476" s="5">
        <v>0.1283</v>
      </c>
      <c r="G476" s="5">
        <v>0.12964895000000001</v>
      </c>
      <c r="H476" s="5">
        <v>0.12970000000000001</v>
      </c>
      <c r="I476" s="6">
        <v>44768.18886574074</v>
      </c>
      <c r="J476" s="6">
        <v>44768.271435185183</v>
      </c>
      <c r="K476" s="3">
        <v>1.091192518E-2</v>
      </c>
      <c r="L476" s="3">
        <v>-7.7942322679999997E-3</v>
      </c>
      <c r="M476" s="5">
        <v>1.4E-3</v>
      </c>
      <c r="N476" s="3">
        <v>1.09E-2</v>
      </c>
    </row>
    <row r="477" spans="1:14" ht="16.5" customHeight="1" x14ac:dyDescent="0.25">
      <c r="A477" s="5" t="s">
        <v>69</v>
      </c>
      <c r="B477" s="5">
        <v>0.84399999999999997</v>
      </c>
      <c r="C477" s="5" t="s">
        <v>37</v>
      </c>
      <c r="D477" s="5" t="s">
        <v>16</v>
      </c>
      <c r="E477" s="5">
        <v>0</v>
      </c>
      <c r="F477" s="5">
        <v>0.83499999999999996</v>
      </c>
      <c r="G477" s="5">
        <v>0.84356038</v>
      </c>
      <c r="H477" s="5">
        <v>0.84399999999999997</v>
      </c>
      <c r="I477" s="6">
        <v>44768.189618055556</v>
      </c>
      <c r="J477" s="6">
        <v>44768.213958333334</v>
      </c>
      <c r="K477" s="3">
        <v>1.0778443110000001E-2</v>
      </c>
      <c r="L477" s="3">
        <v>0</v>
      </c>
      <c r="M477" s="5">
        <v>8.9999999999999993E-3</v>
      </c>
      <c r="N477" s="3">
        <v>1.0800000000000001E-2</v>
      </c>
    </row>
    <row r="478" spans="1:14" ht="16.5" customHeight="1" x14ac:dyDescent="0.25">
      <c r="A478" s="5" t="s">
        <v>64</v>
      </c>
      <c r="B478" s="5">
        <v>54.02</v>
      </c>
      <c r="C478" s="5" t="s">
        <v>37</v>
      </c>
      <c r="D478" s="5" t="s">
        <v>16</v>
      </c>
      <c r="E478" s="5">
        <v>0</v>
      </c>
      <c r="F478" s="5">
        <v>53.34</v>
      </c>
      <c r="G478" s="5">
        <v>53.998809569999999</v>
      </c>
      <c r="H478" s="5">
        <v>54.02</v>
      </c>
      <c r="I478" s="6">
        <v>44768.189687500002</v>
      </c>
      <c r="J478" s="6">
        <v>44768.272812499999</v>
      </c>
      <c r="K478" s="3">
        <v>1.2748406449999999E-2</v>
      </c>
      <c r="L478" s="3">
        <v>-8.4364454440000007E-3</v>
      </c>
      <c r="M478" s="5">
        <v>0.68</v>
      </c>
      <c r="N478" s="3">
        <v>1.2699999999999999E-2</v>
      </c>
    </row>
    <row r="479" spans="1:14" ht="16.5" customHeight="1" x14ac:dyDescent="0.25">
      <c r="A479" s="5" t="s">
        <v>72</v>
      </c>
      <c r="B479" s="5">
        <v>0.61719999999999997</v>
      </c>
      <c r="C479" s="5" t="s">
        <v>37</v>
      </c>
      <c r="D479" s="5" t="s">
        <v>16</v>
      </c>
      <c r="E479" s="5">
        <v>0</v>
      </c>
      <c r="F479" s="5">
        <v>0.60940000000000005</v>
      </c>
      <c r="G479" s="5">
        <v>0.61696245000000005</v>
      </c>
      <c r="H479" s="5">
        <v>0.61719999999999997</v>
      </c>
      <c r="I479" s="6">
        <v>44768.189687500002</v>
      </c>
      <c r="J479" s="6">
        <v>44768.269872685189</v>
      </c>
      <c r="K479" s="3">
        <v>1.2799474890000001E-2</v>
      </c>
      <c r="L479" s="3">
        <v>-4.430587463E-3</v>
      </c>
      <c r="M479" s="5">
        <v>7.7999999999999996E-3</v>
      </c>
      <c r="N479" s="3">
        <v>1.2800000000000001E-2</v>
      </c>
    </row>
    <row r="480" spans="1:14" ht="16.5" customHeight="1" x14ac:dyDescent="0.25">
      <c r="A480" s="5" t="s">
        <v>127</v>
      </c>
      <c r="B480" s="5">
        <v>0.22650000000000001</v>
      </c>
      <c r="C480" s="5" t="s">
        <v>37</v>
      </c>
      <c r="D480" s="5" t="s">
        <v>16</v>
      </c>
      <c r="E480" s="5">
        <v>0</v>
      </c>
      <c r="F480" s="5">
        <v>0.22409999999999999</v>
      </c>
      <c r="G480" s="5">
        <v>0.22644637000000001</v>
      </c>
      <c r="H480" s="5">
        <v>0.22650000000000001</v>
      </c>
      <c r="I480" s="6">
        <v>44768.190335648149</v>
      </c>
      <c r="J480" s="6">
        <v>44768.288541666669</v>
      </c>
      <c r="K480" s="3">
        <v>1.070950469E-2</v>
      </c>
      <c r="L480" s="3">
        <v>-4.4622936189999997E-3</v>
      </c>
      <c r="M480" s="5">
        <v>2.3999999999999998E-3</v>
      </c>
      <c r="N480" s="3">
        <v>1.0699999999999999E-2</v>
      </c>
    </row>
    <row r="481" spans="1:14" ht="16.5" customHeight="1" x14ac:dyDescent="0.25">
      <c r="A481" s="5" t="s">
        <v>87</v>
      </c>
      <c r="B481" s="5">
        <v>9.5479999999999995E-2</v>
      </c>
      <c r="C481" s="5" t="s">
        <v>37</v>
      </c>
      <c r="D481" s="5" t="s">
        <v>16</v>
      </c>
      <c r="E481" s="5">
        <v>0</v>
      </c>
      <c r="F481" s="5">
        <v>9.4460000000000002E-2</v>
      </c>
      <c r="G481" s="5">
        <v>9.5477199999999998E-2</v>
      </c>
      <c r="H481" s="5">
        <v>9.5479999999999995E-2</v>
      </c>
      <c r="I481" s="6">
        <v>44768.191134259258</v>
      </c>
      <c r="J481" s="6">
        <v>44768.246620370373</v>
      </c>
      <c r="K481" s="3">
        <v>1.0798221469999999E-2</v>
      </c>
      <c r="L481" s="3">
        <v>-2.2231632440000001E-3</v>
      </c>
      <c r="M481" s="5">
        <v>1.0200000000000001E-3</v>
      </c>
      <c r="N481" s="3">
        <v>1.0800000000000001E-2</v>
      </c>
    </row>
    <row r="482" spans="1:14" ht="16.5" customHeight="1" x14ac:dyDescent="0.25">
      <c r="A482" s="5" t="s">
        <v>122</v>
      </c>
      <c r="B482" s="5">
        <v>1.6289999999999999E-2</v>
      </c>
      <c r="C482" s="5" t="s">
        <v>37</v>
      </c>
      <c r="D482" s="5" t="s">
        <v>16</v>
      </c>
      <c r="E482" s="5">
        <v>0</v>
      </c>
      <c r="F482" s="5">
        <v>1.6109999999999999E-2</v>
      </c>
      <c r="G482" s="5">
        <v>1.6279160000000001E-2</v>
      </c>
      <c r="H482" s="5">
        <v>1.6289999999999999E-2</v>
      </c>
      <c r="I482" s="6">
        <v>44768.793217592596</v>
      </c>
      <c r="J482" s="6">
        <v>44768.825532407405</v>
      </c>
      <c r="K482" s="3">
        <v>1.1173184359999999E-2</v>
      </c>
      <c r="L482" s="3">
        <v>-3.1036623220000001E-3</v>
      </c>
      <c r="M482" s="5">
        <v>1.8000000000000001E-4</v>
      </c>
      <c r="N482" s="3">
        <v>1.12E-2</v>
      </c>
    </row>
    <row r="483" spans="1:14" ht="16.5" customHeight="1" x14ac:dyDescent="0.25">
      <c r="A483" s="5" t="s">
        <v>38</v>
      </c>
      <c r="B483" s="5">
        <v>1.9519999999999999E-2</v>
      </c>
      <c r="C483" s="5" t="s">
        <v>37</v>
      </c>
      <c r="D483" s="5" t="s">
        <v>30</v>
      </c>
      <c r="E483" s="5">
        <v>0</v>
      </c>
      <c r="F483" s="5">
        <v>1.9290000000000002E-2</v>
      </c>
      <c r="G483" s="5">
        <v>1.9487959999999999E-2</v>
      </c>
      <c r="H483" s="5">
        <v>1.9519999999999999E-2</v>
      </c>
      <c r="I483" s="6">
        <v>44769.220208333332</v>
      </c>
      <c r="J483" s="6">
        <v>44769.342372685183</v>
      </c>
      <c r="K483" s="3">
        <v>1.192327631E-2</v>
      </c>
      <c r="L483" s="3">
        <v>-2.9030585800000001E-2</v>
      </c>
      <c r="M483" s="5">
        <v>2.3000000000000001E-4</v>
      </c>
      <c r="N483" s="3">
        <v>1.1900000000000001E-2</v>
      </c>
    </row>
    <row r="484" spans="1:14" ht="16.5" customHeight="1" x14ac:dyDescent="0.25">
      <c r="A484" s="5" t="s">
        <v>38</v>
      </c>
      <c r="B484" s="5">
        <v>1.9519999999999999E-2</v>
      </c>
      <c r="C484" s="5" t="s">
        <v>37</v>
      </c>
      <c r="D484" s="5" t="s">
        <v>21</v>
      </c>
      <c r="E484" s="5">
        <v>1</v>
      </c>
      <c r="F484" s="5">
        <v>1.9259999999999999E-2</v>
      </c>
      <c r="G484" s="5">
        <v>1.9456279999999999E-2</v>
      </c>
      <c r="H484" s="5">
        <v>1.9519999999999999E-2</v>
      </c>
      <c r="I484" s="6">
        <v>44769.220451388886</v>
      </c>
      <c r="J484" s="6">
        <v>44769.34238425926</v>
      </c>
      <c r="K484" s="3">
        <v>1.3499480790000001E-2</v>
      </c>
      <c r="L484" s="3">
        <v>-2.7518172380000001E-2</v>
      </c>
      <c r="M484" s="5">
        <v>2.5999999999999998E-4</v>
      </c>
      <c r="N484" s="3">
        <v>1.35E-2</v>
      </c>
    </row>
    <row r="485" spans="1:14" ht="16.5" customHeight="1" x14ac:dyDescent="0.25">
      <c r="A485" s="5" t="s">
        <v>38</v>
      </c>
      <c r="B485" s="5">
        <v>1.9300000000000001E-2</v>
      </c>
      <c r="C485" s="5" t="s">
        <v>37</v>
      </c>
      <c r="D485" s="5" t="s">
        <v>29</v>
      </c>
      <c r="E485" s="5">
        <v>0</v>
      </c>
      <c r="F485" s="5">
        <v>1.9089999999999999E-2</v>
      </c>
      <c r="G485" s="5">
        <v>1.928417E-2</v>
      </c>
      <c r="H485" s="5">
        <v>1.9300000000000001E-2</v>
      </c>
      <c r="I485" s="6">
        <v>44769.23196759259</v>
      </c>
      <c r="J485" s="6">
        <v>44769.318506944444</v>
      </c>
      <c r="K485" s="3">
        <v>1.1000523829999999E-2</v>
      </c>
      <c r="L485" s="3">
        <v>-1.8858040860000001E-2</v>
      </c>
      <c r="M485" s="5">
        <v>2.1000000000000001E-4</v>
      </c>
      <c r="N485" s="3">
        <v>1.0999999999999999E-2</v>
      </c>
    </row>
    <row r="486" spans="1:14" ht="16.5" customHeight="1" x14ac:dyDescent="0.25">
      <c r="A486" s="5" t="s">
        <v>115</v>
      </c>
      <c r="B486" s="5">
        <v>32.463999999999999</v>
      </c>
      <c r="C486" s="5" t="s">
        <v>15</v>
      </c>
      <c r="D486" s="5" t="s">
        <v>23</v>
      </c>
      <c r="E486" s="5">
        <v>1</v>
      </c>
      <c r="F486" s="5">
        <v>32.950000000000003</v>
      </c>
      <c r="G486" s="5">
        <v>32.484169430000001</v>
      </c>
      <c r="H486" s="5">
        <v>32.463999999999999</v>
      </c>
      <c r="I486" s="6">
        <v>44770.125208333331</v>
      </c>
      <c r="J486" s="6">
        <v>44770.132222222222</v>
      </c>
      <c r="K486" s="3">
        <v>1.4749620640000001E-2</v>
      </c>
      <c r="L486" s="3">
        <v>-1.6874051590000001E-2</v>
      </c>
      <c r="M486" s="5">
        <v>-0.48599999999999999</v>
      </c>
      <c r="N486" s="3">
        <v>1.47E-2</v>
      </c>
    </row>
    <row r="487" spans="1:14" ht="16.5" customHeight="1" x14ac:dyDescent="0.25">
      <c r="A487" s="5" t="s">
        <v>99</v>
      </c>
      <c r="B487" s="5">
        <v>4.4660000000000002</v>
      </c>
      <c r="C487" s="5" t="s">
        <v>15</v>
      </c>
      <c r="D487" s="5" t="s">
        <v>22</v>
      </c>
      <c r="E487" s="5">
        <v>0</v>
      </c>
      <c r="F487" s="5">
        <v>4.5149999999999997</v>
      </c>
      <c r="G487" s="5">
        <v>4.469752465</v>
      </c>
      <c r="H487" s="5">
        <v>4.4660000000000002</v>
      </c>
      <c r="I487" s="6">
        <v>44770.292395833334</v>
      </c>
      <c r="J487" s="6">
        <v>44770.294074074074</v>
      </c>
      <c r="K487" s="3">
        <v>1.0852713179999999E-2</v>
      </c>
      <c r="L487" s="3">
        <v>0</v>
      </c>
      <c r="M487" s="5">
        <v>-4.9000000000000002E-2</v>
      </c>
      <c r="N487" s="3">
        <v>1.09E-2</v>
      </c>
    </row>
    <row r="488" spans="1:14" ht="16.5" customHeight="1" x14ac:dyDescent="0.25">
      <c r="A488" s="5" t="s">
        <v>35</v>
      </c>
      <c r="B488" s="5">
        <v>7.1390000000000002</v>
      </c>
      <c r="C488" s="5" t="s">
        <v>15</v>
      </c>
      <c r="D488" s="5" t="s">
        <v>22</v>
      </c>
      <c r="E488" s="5">
        <v>0</v>
      </c>
      <c r="F488" s="5">
        <v>7.2119999999999997</v>
      </c>
      <c r="G488" s="5">
        <v>7.139786816</v>
      </c>
      <c r="H488" s="5">
        <v>7.1390000000000002</v>
      </c>
      <c r="I488" s="6">
        <v>44770.522662037038</v>
      </c>
      <c r="J488" s="6">
        <v>44770.523831018516</v>
      </c>
      <c r="K488" s="3">
        <v>1.012201886E-2</v>
      </c>
      <c r="L488" s="3">
        <v>0</v>
      </c>
      <c r="M488" s="5">
        <v>-7.2999999999999995E-2</v>
      </c>
      <c r="N488" s="3">
        <v>1.01E-2</v>
      </c>
    </row>
    <row r="489" spans="1:14" ht="16.5" customHeight="1" x14ac:dyDescent="0.25">
      <c r="A489" s="5" t="s">
        <v>42</v>
      </c>
      <c r="B489" s="5">
        <v>14.552</v>
      </c>
      <c r="C489" s="5" t="s">
        <v>37</v>
      </c>
      <c r="D489" s="5" t="s">
        <v>30</v>
      </c>
      <c r="E489" s="5">
        <v>0</v>
      </c>
      <c r="F489" s="5">
        <v>14.404</v>
      </c>
      <c r="G489" s="5">
        <v>14.549274860000001</v>
      </c>
      <c r="H489" s="5">
        <v>14.552</v>
      </c>
      <c r="I489" s="6">
        <v>44770.618206018517</v>
      </c>
      <c r="J489" s="6">
        <v>44770.620983796296</v>
      </c>
      <c r="K489" s="3">
        <v>1.027492363E-2</v>
      </c>
      <c r="L489" s="3">
        <v>0</v>
      </c>
      <c r="M489" s="5">
        <v>0.14799999999999999</v>
      </c>
      <c r="N489" s="3">
        <v>1.03E-2</v>
      </c>
    </row>
    <row r="490" spans="1:14" ht="16.5" customHeight="1" x14ac:dyDescent="0.25">
      <c r="A490" s="5" t="s">
        <v>60</v>
      </c>
      <c r="B490" s="5">
        <v>0.9466</v>
      </c>
      <c r="C490" s="5" t="s">
        <v>15</v>
      </c>
      <c r="D490" s="5" t="s">
        <v>25</v>
      </c>
      <c r="E490" s="5">
        <v>2</v>
      </c>
      <c r="F490" s="5">
        <v>0.96199999999999997</v>
      </c>
      <c r="G490" s="5">
        <v>0.94662337460000001</v>
      </c>
      <c r="H490" s="5">
        <v>0.9466</v>
      </c>
      <c r="I490" s="6">
        <v>44770.61917824074</v>
      </c>
      <c r="J490" s="6">
        <v>44770.621180555558</v>
      </c>
      <c r="K490" s="3">
        <v>1.6008316009999999E-2</v>
      </c>
      <c r="L490" s="3">
        <v>-6.9646569649999997E-3</v>
      </c>
      <c r="M490" s="5">
        <v>-1.54E-2</v>
      </c>
      <c r="N490" s="3">
        <v>1.6E-2</v>
      </c>
    </row>
    <row r="491" spans="1:14" ht="16.5" customHeight="1" x14ac:dyDescent="0.25">
      <c r="A491" s="5" t="s">
        <v>97</v>
      </c>
      <c r="B491" s="5">
        <v>2.9089999999999998</v>
      </c>
      <c r="C491" s="5" t="s">
        <v>15</v>
      </c>
      <c r="D491" s="5" t="s">
        <v>22</v>
      </c>
      <c r="E491" s="5">
        <v>0</v>
      </c>
      <c r="F491" s="5">
        <v>2.9689999999999999</v>
      </c>
      <c r="G491" s="5">
        <v>2.9117479429999999</v>
      </c>
      <c r="H491" s="5">
        <v>2.9089999999999998</v>
      </c>
      <c r="I491" s="6">
        <v>44770.625405092593</v>
      </c>
      <c r="J491" s="6">
        <v>44770.647175925929</v>
      </c>
      <c r="K491" s="3">
        <v>2.0208824520000002E-2</v>
      </c>
      <c r="L491" s="3">
        <v>-5.018524756E-2</v>
      </c>
      <c r="M491" s="5">
        <v>-0.06</v>
      </c>
      <c r="N491" s="3">
        <v>2.0199999999999999E-2</v>
      </c>
    </row>
    <row r="492" spans="1:14" ht="16.5" customHeight="1" x14ac:dyDescent="0.25">
      <c r="A492" s="5" t="s">
        <v>60</v>
      </c>
      <c r="B492" s="5">
        <v>0.90400000000000003</v>
      </c>
      <c r="C492" s="5" t="s">
        <v>15</v>
      </c>
      <c r="D492" s="5" t="s">
        <v>62</v>
      </c>
      <c r="E492" s="5">
        <v>2</v>
      </c>
      <c r="F492" s="5">
        <v>0.9274</v>
      </c>
      <c r="G492" s="5">
        <v>0.90437720359999996</v>
      </c>
      <c r="H492" s="5">
        <v>0.90400000000000003</v>
      </c>
      <c r="I492" s="6">
        <v>44770.625798611109</v>
      </c>
      <c r="J492" s="6">
        <v>44770.632997685185</v>
      </c>
      <c r="K492" s="3">
        <v>2.5231830930000001E-2</v>
      </c>
      <c r="L492" s="3">
        <v>0</v>
      </c>
      <c r="M492" s="5">
        <v>-2.3400000000000001E-2</v>
      </c>
      <c r="N492" s="3">
        <v>2.52E-2</v>
      </c>
    </row>
    <row r="493" spans="1:14" ht="16.5" customHeight="1" x14ac:dyDescent="0.25">
      <c r="A493" s="5" t="s">
        <v>60</v>
      </c>
      <c r="B493" s="5">
        <v>0.89370000000000005</v>
      </c>
      <c r="C493" s="5" t="s">
        <v>15</v>
      </c>
      <c r="D493" s="5" t="s">
        <v>23</v>
      </c>
      <c r="E493" s="5">
        <v>1</v>
      </c>
      <c r="F493" s="5">
        <v>0.9274</v>
      </c>
      <c r="G493" s="5">
        <v>0.89491738489999995</v>
      </c>
      <c r="H493" s="5">
        <v>0.89370000000000005</v>
      </c>
      <c r="I493" s="6">
        <v>44770.625798611109</v>
      </c>
      <c r="J493" s="6">
        <v>44770.634525462963</v>
      </c>
      <c r="K493" s="3">
        <v>3.633814967E-2</v>
      </c>
      <c r="L493" s="3">
        <v>0</v>
      </c>
      <c r="M493" s="5">
        <v>-3.3700000000000001E-2</v>
      </c>
      <c r="N493" s="3">
        <v>3.6299999999999999E-2</v>
      </c>
    </row>
    <row r="494" spans="1:14" ht="16.5" customHeight="1" x14ac:dyDescent="0.25">
      <c r="A494" s="5" t="s">
        <v>60</v>
      </c>
      <c r="B494" s="5">
        <v>0.87880000000000003</v>
      </c>
      <c r="C494" s="5" t="s">
        <v>15</v>
      </c>
      <c r="D494" s="5" t="s">
        <v>22</v>
      </c>
      <c r="E494" s="5">
        <v>0</v>
      </c>
      <c r="F494" s="5">
        <v>0.89629999999999999</v>
      </c>
      <c r="G494" s="5">
        <v>0.88594818610000003</v>
      </c>
      <c r="H494" s="5">
        <v>0.87880000000000003</v>
      </c>
      <c r="I494" s="6">
        <v>44770.654305555552</v>
      </c>
      <c r="J494" s="6">
        <v>44771.030706018515</v>
      </c>
      <c r="K494" s="3">
        <v>1.9524712709999999E-2</v>
      </c>
      <c r="L494" s="3">
        <v>-0.1074417048</v>
      </c>
      <c r="M494" s="5">
        <v>-1.7500000000000002E-2</v>
      </c>
      <c r="N494" s="3">
        <v>1.95E-2</v>
      </c>
    </row>
    <row r="495" spans="1:14" ht="16.5" customHeight="1" x14ac:dyDescent="0.25">
      <c r="A495" s="5" t="s">
        <v>60</v>
      </c>
      <c r="B495" s="5">
        <v>0.89129999999999998</v>
      </c>
      <c r="C495" s="5" t="s">
        <v>15</v>
      </c>
      <c r="D495" s="5" t="s">
        <v>23</v>
      </c>
      <c r="E495" s="5">
        <v>1</v>
      </c>
      <c r="F495" s="5">
        <v>0.92059999999999997</v>
      </c>
      <c r="G495" s="5">
        <v>0.89312817190000005</v>
      </c>
      <c r="H495" s="5">
        <v>0.89129999999999998</v>
      </c>
      <c r="I495" s="6">
        <v>44770.672013888892</v>
      </c>
      <c r="J495" s="6">
        <v>44771.030578703707</v>
      </c>
      <c r="K495" s="3">
        <v>3.1827069299999997E-2</v>
      </c>
      <c r="L495" s="3">
        <v>-7.8209863130000001E-2</v>
      </c>
      <c r="M495" s="5">
        <v>-2.93E-2</v>
      </c>
      <c r="N495" s="3">
        <v>3.1800000000000002E-2</v>
      </c>
    </row>
    <row r="496" spans="1:14" ht="16.5" customHeight="1" x14ac:dyDescent="0.25">
      <c r="A496" s="5" t="s">
        <v>113</v>
      </c>
      <c r="B496" s="5">
        <v>6.1580000000000003E-2</v>
      </c>
      <c r="C496" s="5" t="s">
        <v>15</v>
      </c>
      <c r="D496" s="5" t="s">
        <v>21</v>
      </c>
      <c r="E496" s="5">
        <v>1</v>
      </c>
      <c r="F496" s="5">
        <v>6.2359999999999999E-2</v>
      </c>
      <c r="G496" s="5">
        <v>6.1721647900000003E-2</v>
      </c>
      <c r="H496" s="5">
        <v>6.1580000000000003E-2</v>
      </c>
      <c r="I496" s="6">
        <v>44770.672175925924</v>
      </c>
      <c r="J496" s="6">
        <v>44770.67224537037</v>
      </c>
      <c r="K496" s="3">
        <v>1.2508017959999999E-2</v>
      </c>
      <c r="L496" s="3">
        <v>0</v>
      </c>
      <c r="M496" s="5">
        <v>-7.7999999999999999E-4</v>
      </c>
      <c r="N496" s="3">
        <v>1.2500000000000001E-2</v>
      </c>
    </row>
    <row r="497" spans="1:14" ht="16.5" customHeight="1" x14ac:dyDescent="0.25">
      <c r="A497" s="5" t="s">
        <v>113</v>
      </c>
      <c r="B497" s="5">
        <v>6.4280000000000004E-2</v>
      </c>
      <c r="C497" s="5" t="s">
        <v>15</v>
      </c>
      <c r="D497" s="5" t="s">
        <v>62</v>
      </c>
      <c r="E497" s="5">
        <v>2</v>
      </c>
      <c r="F497" s="5">
        <v>6.5189999999999998E-2</v>
      </c>
      <c r="G497" s="5">
        <v>6.4418187900000007E-2</v>
      </c>
      <c r="H497" s="5">
        <v>6.4280000000000004E-2</v>
      </c>
      <c r="I497" s="6">
        <v>44770.750439814816</v>
      </c>
      <c r="J497" s="6">
        <v>44770.750902777778</v>
      </c>
      <c r="K497" s="3">
        <v>1.3959196199999999E-2</v>
      </c>
      <c r="L497" s="3">
        <v>0</v>
      </c>
      <c r="M497" s="5">
        <v>-9.1E-4</v>
      </c>
      <c r="N497" s="3">
        <v>1.4E-2</v>
      </c>
    </row>
    <row r="498" spans="1:14" ht="16.5" customHeight="1" x14ac:dyDescent="0.25">
      <c r="A498" s="5" t="s">
        <v>161</v>
      </c>
      <c r="B498" s="5">
        <v>1.3919999999999999</v>
      </c>
      <c r="C498" s="5" t="s">
        <v>15</v>
      </c>
      <c r="D498" s="5" t="s">
        <v>19</v>
      </c>
      <c r="E498" s="5">
        <v>3</v>
      </c>
      <c r="F498" s="5">
        <v>1.4087000000000001</v>
      </c>
      <c r="G498" s="5">
        <v>1.394555862</v>
      </c>
      <c r="H498" s="5">
        <v>1.3919999999999999</v>
      </c>
      <c r="I498" s="6">
        <v>44770.7815162037</v>
      </c>
      <c r="J498" s="6">
        <v>44770.781759259262</v>
      </c>
      <c r="K498" s="3">
        <v>1.185490168E-2</v>
      </c>
      <c r="L498" s="3">
        <v>-6.6728189109999999E-3</v>
      </c>
      <c r="M498" s="5">
        <v>-1.67E-2</v>
      </c>
      <c r="N498" s="3">
        <v>1.1900000000000001E-2</v>
      </c>
    </row>
    <row r="499" spans="1:14" ht="16.5" customHeight="1" x14ac:dyDescent="0.25">
      <c r="A499" s="5" t="s">
        <v>42</v>
      </c>
      <c r="B499" s="5">
        <v>16.274999999999999</v>
      </c>
      <c r="C499" s="5" t="s">
        <v>15</v>
      </c>
      <c r="D499" s="5" t="s">
        <v>29</v>
      </c>
      <c r="E499" s="5">
        <v>0</v>
      </c>
      <c r="F499" s="5">
        <v>16.478999999999999</v>
      </c>
      <c r="G499" s="5">
        <v>16.303774629999999</v>
      </c>
      <c r="H499" s="5">
        <v>16.274999999999999</v>
      </c>
      <c r="I499" s="6">
        <v>44770.787534722222</v>
      </c>
      <c r="J499" s="6">
        <v>44770.788506944446</v>
      </c>
      <c r="K499" s="3">
        <v>1.2379391950000001E-2</v>
      </c>
      <c r="L499" s="3">
        <v>-6.0683293890000003E-4</v>
      </c>
      <c r="M499" s="5">
        <v>-0.20399999999999999</v>
      </c>
      <c r="N499" s="3">
        <v>1.24E-2</v>
      </c>
    </row>
    <row r="500" spans="1:14" ht="16.5" customHeight="1" x14ac:dyDescent="0.25">
      <c r="A500" s="5" t="s">
        <v>113</v>
      </c>
      <c r="B500" s="5">
        <v>6.1580000000000003E-2</v>
      </c>
      <c r="C500" s="5" t="s">
        <v>15</v>
      </c>
      <c r="D500" s="5" t="s">
        <v>22</v>
      </c>
      <c r="E500" s="5">
        <v>0</v>
      </c>
      <c r="F500" s="5">
        <v>6.2719999999999998E-2</v>
      </c>
      <c r="G500" s="5">
        <v>6.1599376599999998E-2</v>
      </c>
      <c r="H500" s="5">
        <v>6.1580000000000003E-2</v>
      </c>
      <c r="I500" s="6">
        <v>44770.792129629626</v>
      </c>
      <c r="J500" s="6">
        <v>44802.128668981481</v>
      </c>
      <c r="K500" s="3">
        <v>1.817602041E-2</v>
      </c>
      <c r="L500" s="3">
        <v>-0.84933035710000004</v>
      </c>
      <c r="M500" s="5">
        <v>-1.14E-3</v>
      </c>
      <c r="N500" s="3">
        <v>1.8200000000000001E-2</v>
      </c>
    </row>
    <row r="501" spans="1:14" ht="16.5" customHeight="1" x14ac:dyDescent="0.25">
      <c r="A501" s="5" t="s">
        <v>161</v>
      </c>
      <c r="B501" s="5">
        <v>1.3328</v>
      </c>
      <c r="C501" s="5" t="s">
        <v>15</v>
      </c>
      <c r="D501" s="5" t="s">
        <v>62</v>
      </c>
      <c r="E501" s="5">
        <v>2</v>
      </c>
      <c r="F501" s="5">
        <v>1.3556999999999999</v>
      </c>
      <c r="G501" s="5">
        <v>1.3361440680000001</v>
      </c>
      <c r="H501" s="5">
        <v>1.3328</v>
      </c>
      <c r="I501" s="6">
        <v>44770.792129629626</v>
      </c>
      <c r="J501" s="6">
        <v>44791.009664351855</v>
      </c>
      <c r="K501" s="3">
        <v>1.689164269E-2</v>
      </c>
      <c r="L501" s="3">
        <v>-0.64129232130000002</v>
      </c>
      <c r="M501" s="5">
        <v>-2.29E-2</v>
      </c>
      <c r="N501" s="3">
        <v>1.6899999999999998E-2</v>
      </c>
    </row>
    <row r="502" spans="1:14" ht="16.5" customHeight="1" x14ac:dyDescent="0.25">
      <c r="A502" s="5" t="s">
        <v>161</v>
      </c>
      <c r="B502" s="5">
        <v>1.3328</v>
      </c>
      <c r="C502" s="5" t="s">
        <v>15</v>
      </c>
      <c r="D502" s="5" t="s">
        <v>23</v>
      </c>
      <c r="E502" s="5">
        <v>1</v>
      </c>
      <c r="F502" s="5">
        <v>1.3556999999999999</v>
      </c>
      <c r="G502" s="5">
        <v>1.3340201869999999</v>
      </c>
      <c r="H502" s="5">
        <v>1.3328</v>
      </c>
      <c r="I502" s="6">
        <v>44770.792129629626</v>
      </c>
      <c r="J502" s="6">
        <v>44791.009664351855</v>
      </c>
      <c r="K502" s="3">
        <v>1.689164269E-2</v>
      </c>
      <c r="L502" s="3">
        <v>-0.64129232130000002</v>
      </c>
      <c r="M502" s="5">
        <v>-2.29E-2</v>
      </c>
      <c r="N502" s="3">
        <v>1.6899999999999998E-2</v>
      </c>
    </row>
    <row r="503" spans="1:14" ht="16.5" customHeight="1" x14ac:dyDescent="0.25">
      <c r="A503" s="5" t="s">
        <v>115</v>
      </c>
      <c r="B503" s="5">
        <v>38.25</v>
      </c>
      <c r="C503" s="5" t="s">
        <v>15</v>
      </c>
      <c r="D503" s="5" t="s">
        <v>16</v>
      </c>
      <c r="E503" s="5">
        <v>0</v>
      </c>
      <c r="F503" s="5">
        <v>38.716000000000001</v>
      </c>
      <c r="G503" s="5">
        <v>38.32473358</v>
      </c>
      <c r="H503" s="5">
        <v>38.25</v>
      </c>
      <c r="I503" s="6">
        <v>44770.792951388888</v>
      </c>
      <c r="J503" s="6">
        <v>44771.809444444443</v>
      </c>
      <c r="K503" s="3">
        <v>1.203636739E-2</v>
      </c>
      <c r="L503" s="3">
        <v>-0.1687416055</v>
      </c>
      <c r="M503" s="5">
        <v>-0.46600000000000003</v>
      </c>
      <c r="N503" s="3">
        <v>1.2E-2</v>
      </c>
    </row>
    <row r="504" spans="1:14" ht="16.5" customHeight="1" x14ac:dyDescent="0.25">
      <c r="A504" s="5" t="s">
        <v>56</v>
      </c>
      <c r="B504" s="5">
        <v>8350</v>
      </c>
      <c r="C504" s="5" t="s">
        <v>15</v>
      </c>
      <c r="D504" s="5" t="s">
        <v>18</v>
      </c>
      <c r="E504" s="5">
        <v>1</v>
      </c>
      <c r="F504" s="5">
        <v>8460</v>
      </c>
      <c r="G504" s="5">
        <v>8350.3797479999994</v>
      </c>
      <c r="H504" s="5">
        <v>8350</v>
      </c>
      <c r="I504" s="6">
        <v>44770.799699074072</v>
      </c>
      <c r="J504" s="6">
        <v>44793.942986111113</v>
      </c>
      <c r="K504" s="3">
        <v>1.3002364069999999E-2</v>
      </c>
      <c r="L504" s="3">
        <v>-0.67281323879999999</v>
      </c>
      <c r="M504" s="5">
        <v>-110</v>
      </c>
      <c r="N504" s="3">
        <v>1.2999999999999999E-2</v>
      </c>
    </row>
    <row r="505" spans="1:14" ht="16.5" customHeight="1" x14ac:dyDescent="0.25">
      <c r="A505" s="5" t="s">
        <v>56</v>
      </c>
      <c r="B505" s="5">
        <v>8310</v>
      </c>
      <c r="C505" s="5" t="s">
        <v>15</v>
      </c>
      <c r="D505" s="5" t="s">
        <v>22</v>
      </c>
      <c r="E505" s="5">
        <v>0</v>
      </c>
      <c r="F505" s="5">
        <v>8460</v>
      </c>
      <c r="G505" s="5">
        <v>8342.0585570000003</v>
      </c>
      <c r="H505" s="5">
        <v>8310</v>
      </c>
      <c r="I505" s="6">
        <v>44770.799699074072</v>
      </c>
      <c r="J505" s="6">
        <v>44793.944884259261</v>
      </c>
      <c r="K505" s="3">
        <v>1.7730496450000001E-2</v>
      </c>
      <c r="L505" s="3">
        <v>-0.67281323879999999</v>
      </c>
      <c r="M505" s="5">
        <v>-150</v>
      </c>
      <c r="N505" s="3">
        <v>1.77E-2</v>
      </c>
    </row>
    <row r="506" spans="1:14" ht="16.5" customHeight="1" x14ac:dyDescent="0.25">
      <c r="A506" s="5" t="s">
        <v>50</v>
      </c>
      <c r="B506" s="5">
        <v>0.19980000000000001</v>
      </c>
      <c r="C506" s="5" t="s">
        <v>15</v>
      </c>
      <c r="D506" s="5" t="s">
        <v>18</v>
      </c>
      <c r="E506" s="5">
        <v>1</v>
      </c>
      <c r="F506" s="5">
        <v>0.20380000000000001</v>
      </c>
      <c r="G506" s="5">
        <v>0.20102625360000001</v>
      </c>
      <c r="H506" s="5">
        <v>0.19980000000000001</v>
      </c>
      <c r="I506" s="6">
        <v>44770.823333333334</v>
      </c>
      <c r="J506" s="6">
        <v>44771.304745370369</v>
      </c>
      <c r="K506" s="3">
        <v>1.9627085379999999E-2</v>
      </c>
      <c r="L506" s="3">
        <v>-8.8812561329999998E-2</v>
      </c>
      <c r="M506" s="5">
        <v>-4.0000000000000001E-3</v>
      </c>
      <c r="N506" s="3">
        <v>1.9599999999999999E-2</v>
      </c>
    </row>
    <row r="507" spans="1:14" ht="16.5" customHeight="1" x14ac:dyDescent="0.25">
      <c r="A507" s="5" t="s">
        <v>50</v>
      </c>
      <c r="B507" s="5">
        <v>0.19980000000000001</v>
      </c>
      <c r="C507" s="5" t="s">
        <v>15</v>
      </c>
      <c r="D507" s="5" t="s">
        <v>22</v>
      </c>
      <c r="E507" s="5">
        <v>0</v>
      </c>
      <c r="F507" s="5">
        <v>0.20380000000000001</v>
      </c>
      <c r="G507" s="5">
        <v>0.19985545260000001</v>
      </c>
      <c r="H507" s="5">
        <v>0.19980000000000001</v>
      </c>
      <c r="I507" s="6">
        <v>44770.823333333334</v>
      </c>
      <c r="J507" s="6">
        <v>44771.304756944446</v>
      </c>
      <c r="K507" s="3">
        <v>1.9627085379999999E-2</v>
      </c>
      <c r="L507" s="3">
        <v>-8.8812561329999998E-2</v>
      </c>
      <c r="M507" s="5">
        <v>-4.0000000000000001E-3</v>
      </c>
      <c r="N507" s="3">
        <v>1.9599999999999999E-2</v>
      </c>
    </row>
    <row r="508" spans="1:14" ht="16.5" customHeight="1" x14ac:dyDescent="0.25">
      <c r="A508" s="5" t="s">
        <v>56</v>
      </c>
      <c r="B508" s="5">
        <v>9220</v>
      </c>
      <c r="C508" s="5" t="s">
        <v>15</v>
      </c>
      <c r="D508" s="5" t="s">
        <v>92</v>
      </c>
      <c r="E508" s="5">
        <v>3</v>
      </c>
      <c r="F508" s="5">
        <v>9498</v>
      </c>
      <c r="G508" s="5">
        <v>9226.8171970000003</v>
      </c>
      <c r="H508" s="5">
        <v>9220</v>
      </c>
      <c r="I508" s="6">
        <v>44770.833402777775</v>
      </c>
      <c r="J508" s="6">
        <v>44770.881655092591</v>
      </c>
      <c r="K508" s="3">
        <v>2.926931986E-2</v>
      </c>
      <c r="L508" s="3">
        <v>-8.9492524740000003E-3</v>
      </c>
      <c r="M508" s="5">
        <v>-278</v>
      </c>
      <c r="N508" s="3">
        <v>2.93E-2</v>
      </c>
    </row>
    <row r="509" spans="1:14" ht="16.5" customHeight="1" x14ac:dyDescent="0.25">
      <c r="A509" s="5" t="s">
        <v>79</v>
      </c>
      <c r="B509" s="5">
        <v>10.680999999999999</v>
      </c>
      <c r="C509" s="5" t="s">
        <v>15</v>
      </c>
      <c r="D509" s="5" t="s">
        <v>92</v>
      </c>
      <c r="E509" s="5">
        <v>3</v>
      </c>
      <c r="F509" s="5">
        <v>10.888</v>
      </c>
      <c r="G509" s="5">
        <v>10.69235488</v>
      </c>
      <c r="H509" s="5">
        <v>10.680999999999999</v>
      </c>
      <c r="I509" s="6">
        <v>44770.875104166669</v>
      </c>
      <c r="J509" s="6">
        <v>44775.231481481482</v>
      </c>
      <c r="K509" s="3">
        <v>1.9011756059999999E-2</v>
      </c>
      <c r="L509" s="3">
        <v>-0.4151359295</v>
      </c>
      <c r="M509" s="5">
        <v>-0.20699999999999999</v>
      </c>
      <c r="N509" s="3">
        <v>1.9E-2</v>
      </c>
    </row>
    <row r="510" spans="1:14" ht="16.5" customHeight="1" x14ac:dyDescent="0.25">
      <c r="A510" s="5" t="s">
        <v>79</v>
      </c>
      <c r="B510" s="5">
        <v>11.429</v>
      </c>
      <c r="C510" s="5" t="s">
        <v>15</v>
      </c>
      <c r="D510" s="5" t="s">
        <v>151</v>
      </c>
      <c r="E510" s="5">
        <v>4</v>
      </c>
      <c r="F510" s="5">
        <v>11.624000000000001</v>
      </c>
      <c r="G510" s="5">
        <v>11.465082110000001</v>
      </c>
      <c r="H510" s="5">
        <v>11.429</v>
      </c>
      <c r="I510" s="6">
        <v>44770.878993055558</v>
      </c>
      <c r="J510" s="6">
        <v>44770.880393518521</v>
      </c>
      <c r="K510" s="3">
        <v>1.6775636609999998E-2</v>
      </c>
      <c r="L510" s="3">
        <v>-5.9359944939999998E-3</v>
      </c>
      <c r="M510" s="5">
        <v>-0.19500000000000001</v>
      </c>
      <c r="N510" s="3">
        <v>1.6799999999999999E-2</v>
      </c>
    </row>
    <row r="511" spans="1:14" ht="16.5" customHeight="1" x14ac:dyDescent="0.25">
      <c r="A511" s="5" t="s">
        <v>79</v>
      </c>
      <c r="B511" s="5">
        <v>14</v>
      </c>
      <c r="C511" s="5" t="s">
        <v>15</v>
      </c>
      <c r="D511" s="5" t="s">
        <v>156</v>
      </c>
      <c r="E511" s="5">
        <v>4</v>
      </c>
      <c r="F511" s="5">
        <v>14.686</v>
      </c>
      <c r="G511" s="5">
        <v>14.01625378</v>
      </c>
      <c r="H511" s="5">
        <v>14</v>
      </c>
      <c r="I511" s="6">
        <v>44770.906377314815</v>
      </c>
      <c r="J511" s="6">
        <v>44770.914594907408</v>
      </c>
      <c r="K511" s="3">
        <v>4.6711153480000003E-2</v>
      </c>
      <c r="L511" s="3">
        <v>-4.5417404330000001E-2</v>
      </c>
      <c r="M511" s="5">
        <v>-0.68600000000000005</v>
      </c>
      <c r="N511" s="3">
        <v>4.6699999999999998E-2</v>
      </c>
    </row>
    <row r="512" spans="1:14" ht="16.5" customHeight="1" x14ac:dyDescent="0.25">
      <c r="A512" s="5" t="s">
        <v>134</v>
      </c>
      <c r="B512" s="5">
        <v>1.9543999999999999</v>
      </c>
      <c r="C512" s="5" t="s">
        <v>15</v>
      </c>
      <c r="D512" s="5" t="s">
        <v>26</v>
      </c>
      <c r="E512" s="5">
        <v>3</v>
      </c>
      <c r="F512" s="5">
        <v>1.9953000000000001</v>
      </c>
      <c r="G512" s="5">
        <v>1.9675912019999999</v>
      </c>
      <c r="H512" s="5">
        <v>1.9543999999999999</v>
      </c>
      <c r="I512" s="6">
        <v>44770.923854166664</v>
      </c>
      <c r="J512" s="6">
        <v>44770.928611111114</v>
      </c>
      <c r="K512" s="3">
        <v>2.0498170699999999E-2</v>
      </c>
      <c r="L512" s="3">
        <v>-4.4955645769999997E-2</v>
      </c>
      <c r="M512" s="5">
        <v>-4.0899999999999999E-2</v>
      </c>
      <c r="N512" s="3">
        <v>2.0500000000000001E-2</v>
      </c>
    </row>
    <row r="513" spans="1:14" ht="16.5" customHeight="1" x14ac:dyDescent="0.25">
      <c r="A513" s="5" t="s">
        <v>134</v>
      </c>
      <c r="B513" s="5">
        <v>1.9543999999999999</v>
      </c>
      <c r="C513" s="5" t="s">
        <v>15</v>
      </c>
      <c r="D513" s="5" t="s">
        <v>19</v>
      </c>
      <c r="E513" s="5">
        <v>3</v>
      </c>
      <c r="F513" s="5">
        <v>2.0261</v>
      </c>
      <c r="G513" s="5">
        <v>1.9607294239999999</v>
      </c>
      <c r="H513" s="5">
        <v>1.9543999999999999</v>
      </c>
      <c r="I513" s="6">
        <v>44770.927314814813</v>
      </c>
      <c r="J513" s="6">
        <v>44770.928611111114</v>
      </c>
      <c r="K513" s="3">
        <v>3.5388184199999999E-2</v>
      </c>
      <c r="L513" s="3">
        <v>0</v>
      </c>
      <c r="M513" s="5">
        <v>-7.17E-2</v>
      </c>
      <c r="N513" s="3">
        <v>3.5400000000000001E-2</v>
      </c>
    </row>
    <row r="514" spans="1:14" ht="16.5" customHeight="1" x14ac:dyDescent="0.25">
      <c r="A514" s="5" t="s">
        <v>134</v>
      </c>
      <c r="B514" s="5">
        <v>1.7579</v>
      </c>
      <c r="C514" s="5" t="s">
        <v>15</v>
      </c>
      <c r="D514" s="5" t="s">
        <v>22</v>
      </c>
      <c r="E514" s="5">
        <v>0</v>
      </c>
      <c r="F514" s="5">
        <v>1.7817000000000001</v>
      </c>
      <c r="G514" s="5">
        <v>1.7614634819999999</v>
      </c>
      <c r="H514" s="5">
        <v>1.7579</v>
      </c>
      <c r="I514" s="6">
        <v>44770.958460648151</v>
      </c>
      <c r="J514" s="6">
        <v>44770.960393518515</v>
      </c>
      <c r="K514" s="3">
        <v>1.335802885E-2</v>
      </c>
      <c r="L514" s="3">
        <v>-5.1636077900000001E-3</v>
      </c>
      <c r="M514" s="5">
        <v>-2.3800000000000002E-2</v>
      </c>
      <c r="N514" s="3">
        <v>1.34E-2</v>
      </c>
    </row>
    <row r="515" spans="1:14" ht="16.5" customHeight="1" x14ac:dyDescent="0.25">
      <c r="A515" s="5" t="s">
        <v>79</v>
      </c>
      <c r="B515" s="5">
        <v>11.971</v>
      </c>
      <c r="C515" s="5" t="s">
        <v>15</v>
      </c>
      <c r="D515" s="5" t="s">
        <v>95</v>
      </c>
      <c r="E515" s="5">
        <v>2</v>
      </c>
      <c r="F515" s="5">
        <v>12.884</v>
      </c>
      <c r="G515" s="5">
        <v>11.981504599999999</v>
      </c>
      <c r="H515" s="5">
        <v>11.971</v>
      </c>
      <c r="I515" s="6">
        <v>44770.958460648151</v>
      </c>
      <c r="J515" s="6">
        <v>44771.043657407405</v>
      </c>
      <c r="K515" s="3">
        <v>7.0863086000000006E-2</v>
      </c>
      <c r="L515" s="3">
        <v>-2.7398323499999998E-2</v>
      </c>
      <c r="M515" s="5">
        <v>-0.91300000000000003</v>
      </c>
      <c r="N515" s="3">
        <v>7.0900000000000005E-2</v>
      </c>
    </row>
    <row r="516" spans="1:14" ht="16.5" customHeight="1" x14ac:dyDescent="0.25">
      <c r="A516" s="5" t="s">
        <v>113</v>
      </c>
      <c r="B516" s="5">
        <v>7.0499999999999993E-2</v>
      </c>
      <c r="C516" s="5" t="s">
        <v>15</v>
      </c>
      <c r="D516" s="5" t="s">
        <v>23</v>
      </c>
      <c r="E516" s="5">
        <v>1</v>
      </c>
      <c r="F516" s="5">
        <v>7.1480000000000002E-2</v>
      </c>
      <c r="G516" s="5">
        <v>7.0633032799999995E-2</v>
      </c>
      <c r="H516" s="5">
        <v>7.0499999999999993E-2</v>
      </c>
      <c r="I516" s="6">
        <v>44771.125798611109</v>
      </c>
      <c r="J516" s="6">
        <v>44771.128587962965</v>
      </c>
      <c r="K516" s="3">
        <v>1.371012871E-2</v>
      </c>
      <c r="L516" s="3">
        <v>-1.8326804700000001E-2</v>
      </c>
      <c r="M516" s="5">
        <v>-9.7999999999999997E-4</v>
      </c>
      <c r="N516" s="3">
        <v>1.37E-2</v>
      </c>
    </row>
    <row r="517" spans="1:14" ht="16.5" customHeight="1" x14ac:dyDescent="0.25">
      <c r="A517" s="5" t="s">
        <v>79</v>
      </c>
      <c r="B517" s="5">
        <v>14.321</v>
      </c>
      <c r="C517" s="5" t="s">
        <v>15</v>
      </c>
      <c r="D517" s="5" t="s">
        <v>21</v>
      </c>
      <c r="E517" s="5">
        <v>1</v>
      </c>
      <c r="F517" s="5">
        <v>14.467000000000001</v>
      </c>
      <c r="G517" s="5">
        <v>14.32128865</v>
      </c>
      <c r="H517" s="5">
        <v>14.321</v>
      </c>
      <c r="I517" s="6">
        <v>44771.246932870374</v>
      </c>
      <c r="J517" s="6">
        <v>44771.251747685186</v>
      </c>
      <c r="K517" s="3">
        <v>1.009193337E-2</v>
      </c>
      <c r="L517" s="3">
        <v>-6.5044584229999994E-2</v>
      </c>
      <c r="M517" s="5">
        <v>-0.14599999999999999</v>
      </c>
      <c r="N517" s="3">
        <v>1.01E-2</v>
      </c>
    </row>
    <row r="518" spans="1:14" ht="16.5" customHeight="1" x14ac:dyDescent="0.25">
      <c r="A518" s="5" t="s">
        <v>132</v>
      </c>
      <c r="B518" s="5">
        <v>0.3266</v>
      </c>
      <c r="C518" s="5" t="s">
        <v>15</v>
      </c>
      <c r="D518" s="5" t="s">
        <v>25</v>
      </c>
      <c r="E518" s="5">
        <v>2</v>
      </c>
      <c r="F518" s="5">
        <v>0.33150000000000002</v>
      </c>
      <c r="G518" s="5">
        <v>0.3278117243</v>
      </c>
      <c r="H518" s="5">
        <v>0.3266</v>
      </c>
      <c r="I518" s="6">
        <v>44771.268831018519</v>
      </c>
      <c r="J518" s="6">
        <v>44771.269247685188</v>
      </c>
      <c r="K518" s="3">
        <v>1.4781297129999999E-2</v>
      </c>
      <c r="L518" s="3">
        <v>-4.8265460029999997E-3</v>
      </c>
      <c r="M518" s="5">
        <v>-4.8999999999999998E-3</v>
      </c>
      <c r="N518" s="3">
        <v>1.4800000000000001E-2</v>
      </c>
    </row>
    <row r="519" spans="1:14" ht="16.5" customHeight="1" x14ac:dyDescent="0.25">
      <c r="A519" s="5" t="s">
        <v>89</v>
      </c>
      <c r="B519" s="5">
        <v>3.134E-2</v>
      </c>
      <c r="C519" s="5" t="s">
        <v>15</v>
      </c>
      <c r="D519" s="5" t="s">
        <v>17</v>
      </c>
      <c r="E519" s="5">
        <v>1</v>
      </c>
      <c r="F519" s="5">
        <v>3.1730000000000001E-2</v>
      </c>
      <c r="G519" s="5">
        <v>3.1409201099999999E-2</v>
      </c>
      <c r="H519" s="5">
        <v>3.134E-2</v>
      </c>
      <c r="I519" s="6">
        <v>44771.291956018518</v>
      </c>
      <c r="J519" s="6">
        <v>44771.702581018515</v>
      </c>
      <c r="K519" s="3">
        <v>1.229120706E-2</v>
      </c>
      <c r="L519" s="3">
        <v>-0.1251181847</v>
      </c>
      <c r="M519" s="5">
        <v>-3.8999999999999999E-4</v>
      </c>
      <c r="N519" s="3">
        <v>1.23E-2</v>
      </c>
    </row>
    <row r="520" spans="1:14" ht="16.5" customHeight="1" x14ac:dyDescent="0.25">
      <c r="A520" s="5" t="s">
        <v>89</v>
      </c>
      <c r="B520" s="5">
        <v>3.1309999999999998E-2</v>
      </c>
      <c r="C520" s="5" t="s">
        <v>15</v>
      </c>
      <c r="D520" s="5" t="s">
        <v>16</v>
      </c>
      <c r="E520" s="5">
        <v>0</v>
      </c>
      <c r="F520" s="5">
        <v>3.1730000000000001E-2</v>
      </c>
      <c r="G520" s="5">
        <v>3.1335597299999997E-2</v>
      </c>
      <c r="H520" s="5">
        <v>3.1309999999999998E-2</v>
      </c>
      <c r="I520" s="6">
        <v>44771.291956018518</v>
      </c>
      <c r="J520" s="6">
        <v>44771.703333333331</v>
      </c>
      <c r="K520" s="3">
        <v>1.3236684530000001E-2</v>
      </c>
      <c r="L520" s="3">
        <v>-0.1251181847</v>
      </c>
      <c r="M520" s="5">
        <v>-4.2000000000000002E-4</v>
      </c>
      <c r="N520" s="3">
        <v>1.32E-2</v>
      </c>
    </row>
    <row r="521" spans="1:14" ht="16.5" customHeight="1" x14ac:dyDescent="0.25">
      <c r="A521" s="5" t="s">
        <v>89</v>
      </c>
      <c r="B521" s="5">
        <v>3.1309999999999998E-2</v>
      </c>
      <c r="C521" s="5" t="s">
        <v>15</v>
      </c>
      <c r="D521" s="5" t="s">
        <v>22</v>
      </c>
      <c r="E521" s="5">
        <v>0</v>
      </c>
      <c r="F521" s="5">
        <v>3.1730000000000001E-2</v>
      </c>
      <c r="G521" s="5">
        <v>3.1325760799999998E-2</v>
      </c>
      <c r="H521" s="5">
        <v>3.1309999999999998E-2</v>
      </c>
      <c r="I521" s="6">
        <v>44771.291956018518</v>
      </c>
      <c r="J521" s="6">
        <v>44771.703333333331</v>
      </c>
      <c r="K521" s="3">
        <v>1.3236684530000001E-2</v>
      </c>
      <c r="L521" s="3">
        <v>-0.1251181847</v>
      </c>
      <c r="M521" s="5">
        <v>-4.2000000000000002E-4</v>
      </c>
      <c r="N521" s="3">
        <v>1.32E-2</v>
      </c>
    </row>
    <row r="522" spans="1:14" ht="16.5" customHeight="1" x14ac:dyDescent="0.25">
      <c r="A522" s="5" t="s">
        <v>79</v>
      </c>
      <c r="B522" s="5">
        <v>13.515000000000001</v>
      </c>
      <c r="C522" s="5" t="s">
        <v>15</v>
      </c>
      <c r="D522" s="5" t="s">
        <v>23</v>
      </c>
      <c r="E522" s="5">
        <v>1</v>
      </c>
      <c r="F522" s="5">
        <v>13.77</v>
      </c>
      <c r="G522" s="5">
        <v>13.62875769</v>
      </c>
      <c r="H522" s="5">
        <v>13.515000000000001</v>
      </c>
      <c r="I522" s="6">
        <v>44771.293888888889</v>
      </c>
      <c r="J522" s="6">
        <v>44771.294606481482</v>
      </c>
      <c r="K522" s="3">
        <v>1.8518518519999999E-2</v>
      </c>
      <c r="L522" s="3">
        <v>0</v>
      </c>
      <c r="M522" s="5">
        <v>-0.255</v>
      </c>
      <c r="N522" s="3">
        <v>1.8499999999999999E-2</v>
      </c>
    </row>
    <row r="523" spans="1:14" ht="16.5" customHeight="1" x14ac:dyDescent="0.25">
      <c r="A523" s="5" t="s">
        <v>138</v>
      </c>
      <c r="B523" s="5">
        <v>2.153</v>
      </c>
      <c r="C523" s="5" t="s">
        <v>15</v>
      </c>
      <c r="D523" s="5" t="s">
        <v>17</v>
      </c>
      <c r="E523" s="5">
        <v>1</v>
      </c>
      <c r="F523" s="5">
        <v>2.181</v>
      </c>
      <c r="G523" s="5">
        <v>2.1534546090000002</v>
      </c>
      <c r="H523" s="5">
        <v>2.153</v>
      </c>
      <c r="I523" s="6">
        <v>44771.302812499998</v>
      </c>
      <c r="J523" s="6">
        <v>44771.308530092596</v>
      </c>
      <c r="K523" s="3">
        <v>1.283814764E-2</v>
      </c>
      <c r="L523" s="3">
        <v>-3.6680421820000003E-2</v>
      </c>
      <c r="M523" s="5">
        <v>-2.8000000000000001E-2</v>
      </c>
      <c r="N523" s="3">
        <v>1.2800000000000001E-2</v>
      </c>
    </row>
    <row r="524" spans="1:14" ht="16.5" customHeight="1" x14ac:dyDescent="0.25">
      <c r="A524" s="5" t="s">
        <v>35</v>
      </c>
      <c r="B524" s="5">
        <v>8.6590000000000007</v>
      </c>
      <c r="C524" s="5" t="s">
        <v>15</v>
      </c>
      <c r="D524" s="5" t="s">
        <v>22</v>
      </c>
      <c r="E524" s="5">
        <v>0</v>
      </c>
      <c r="F524" s="5">
        <v>8.9659999999999993</v>
      </c>
      <c r="G524" s="5">
        <v>8.770426423</v>
      </c>
      <c r="H524" s="5">
        <v>8.6590000000000007</v>
      </c>
      <c r="I524" s="6">
        <v>44771.717106481483</v>
      </c>
      <c r="J524" s="6">
        <v>44772.934305555558</v>
      </c>
      <c r="K524" s="3">
        <v>3.4240463979999997E-2</v>
      </c>
      <c r="L524" s="3">
        <v>-0.5033459737</v>
      </c>
      <c r="M524" s="5">
        <v>-0.307</v>
      </c>
      <c r="N524" s="3">
        <v>3.4200000000000001E-2</v>
      </c>
    </row>
    <row r="525" spans="1:14" ht="16.5" customHeight="1" x14ac:dyDescent="0.25">
      <c r="A525" s="5" t="s">
        <v>35</v>
      </c>
      <c r="B525" s="5">
        <v>8.7959999999999994</v>
      </c>
      <c r="C525" s="5" t="s">
        <v>15</v>
      </c>
      <c r="D525" s="5" t="s">
        <v>23</v>
      </c>
      <c r="E525" s="5">
        <v>1</v>
      </c>
      <c r="F525" s="5">
        <v>9.2829999999999995</v>
      </c>
      <c r="G525" s="5">
        <v>8.8701719739999998</v>
      </c>
      <c r="H525" s="5">
        <v>8.7959999999999994</v>
      </c>
      <c r="I525" s="6">
        <v>44771.718506944446</v>
      </c>
      <c r="J525" s="6">
        <v>44771.750150462962</v>
      </c>
      <c r="K525" s="3">
        <v>5.2461488739999999E-2</v>
      </c>
      <c r="L525" s="3">
        <v>-1.3788645909999999E-2</v>
      </c>
      <c r="M525" s="5">
        <v>-0.48699999999999999</v>
      </c>
      <c r="N525" s="3">
        <v>5.2499999999999998E-2</v>
      </c>
    </row>
    <row r="526" spans="1:14" ht="16.5" customHeight="1" x14ac:dyDescent="0.25">
      <c r="A526" s="5" t="s">
        <v>35</v>
      </c>
      <c r="B526" s="5">
        <v>11.353999999999999</v>
      </c>
      <c r="C526" s="5" t="s">
        <v>15</v>
      </c>
      <c r="D526" s="5" t="s">
        <v>29</v>
      </c>
      <c r="E526" s="5">
        <v>0</v>
      </c>
      <c r="F526" s="5">
        <v>11.513999999999999</v>
      </c>
      <c r="G526" s="5">
        <v>11.39532176</v>
      </c>
      <c r="H526" s="5">
        <v>11.353999999999999</v>
      </c>
      <c r="I526" s="6">
        <v>44771.942164351851</v>
      </c>
      <c r="J526" s="6">
        <v>44771.943148148152</v>
      </c>
      <c r="K526" s="3">
        <v>1.3896126450000001E-2</v>
      </c>
      <c r="L526" s="3">
        <v>-1.2419663020000001E-2</v>
      </c>
      <c r="M526" s="5">
        <v>-0.16</v>
      </c>
      <c r="N526" s="3">
        <v>1.3899999999999999E-2</v>
      </c>
    </row>
    <row r="527" spans="1:14" ht="16.5" customHeight="1" x14ac:dyDescent="0.25">
      <c r="A527" s="5" t="s">
        <v>35</v>
      </c>
      <c r="B527" s="5">
        <v>10.977</v>
      </c>
      <c r="C527" s="5" t="s">
        <v>15</v>
      </c>
      <c r="D527" s="5" t="s">
        <v>95</v>
      </c>
      <c r="E527" s="5">
        <v>2</v>
      </c>
      <c r="F527" s="5">
        <v>11.4</v>
      </c>
      <c r="G527" s="5">
        <v>10.98959251</v>
      </c>
      <c r="H527" s="5">
        <v>10.977</v>
      </c>
      <c r="I527" s="6">
        <v>44771.959131944444</v>
      </c>
      <c r="J527" s="6">
        <v>44772.003611111111</v>
      </c>
      <c r="K527" s="3">
        <v>3.7105263159999999E-2</v>
      </c>
      <c r="L527" s="3">
        <v>-0.18236842110000001</v>
      </c>
      <c r="M527" s="5">
        <v>-0.42299999999999999</v>
      </c>
      <c r="N527" s="3">
        <v>3.7100000000000001E-2</v>
      </c>
    </row>
    <row r="528" spans="1:14" ht="16.5" customHeight="1" x14ac:dyDescent="0.25">
      <c r="A528" s="5" t="s">
        <v>35</v>
      </c>
      <c r="B528" s="5">
        <v>11.88</v>
      </c>
      <c r="C528" s="5" t="s">
        <v>15</v>
      </c>
      <c r="D528" s="5" t="s">
        <v>16</v>
      </c>
      <c r="E528" s="5">
        <v>0</v>
      </c>
      <c r="F528" s="5">
        <v>12.298999999999999</v>
      </c>
      <c r="G528" s="5">
        <v>11.969041369999999</v>
      </c>
      <c r="H528" s="5">
        <v>11.88</v>
      </c>
      <c r="I528" s="6">
        <v>44771.969502314816</v>
      </c>
      <c r="J528" s="6">
        <v>44771.970034722224</v>
      </c>
      <c r="K528" s="3">
        <v>3.4067810390000001E-2</v>
      </c>
      <c r="L528" s="3">
        <v>-2.5286608669999999E-2</v>
      </c>
      <c r="M528" s="5">
        <v>-0.41899999999999998</v>
      </c>
      <c r="N528" s="3">
        <v>3.4099999999999998E-2</v>
      </c>
    </row>
    <row r="529" spans="1:14" ht="16.5" customHeight="1" x14ac:dyDescent="0.25">
      <c r="A529" s="5" t="s">
        <v>112</v>
      </c>
      <c r="B529" s="5">
        <v>23.45</v>
      </c>
      <c r="C529" s="5" t="s">
        <v>15</v>
      </c>
      <c r="D529" s="5" t="s">
        <v>18</v>
      </c>
      <c r="E529" s="5">
        <v>1</v>
      </c>
      <c r="F529" s="5">
        <v>23.69</v>
      </c>
      <c r="G529" s="5">
        <v>23.452195620000001</v>
      </c>
      <c r="H529" s="5">
        <v>23.45</v>
      </c>
      <c r="I529" s="6">
        <v>44772.101712962962</v>
      </c>
      <c r="J529" s="6">
        <v>44772.115983796299</v>
      </c>
      <c r="K529" s="3">
        <v>1.01308569E-2</v>
      </c>
      <c r="L529" s="3">
        <v>-1.899535669E-2</v>
      </c>
      <c r="M529" s="5">
        <v>-0.24</v>
      </c>
      <c r="N529" s="3">
        <v>1.01E-2</v>
      </c>
    </row>
    <row r="530" spans="1:14" ht="16.5" customHeight="1" x14ac:dyDescent="0.25">
      <c r="A530" s="5" t="s">
        <v>56</v>
      </c>
      <c r="B530" s="5">
        <v>11080</v>
      </c>
      <c r="C530" s="5" t="s">
        <v>15</v>
      </c>
      <c r="D530" s="5" t="s">
        <v>16</v>
      </c>
      <c r="E530" s="5">
        <v>0</v>
      </c>
      <c r="F530" s="5">
        <v>11215</v>
      </c>
      <c r="G530" s="5">
        <v>11101.21472</v>
      </c>
      <c r="H530" s="5">
        <v>11080</v>
      </c>
      <c r="I530" s="6">
        <v>44772.103009259263</v>
      </c>
      <c r="J530" s="6">
        <v>44772.106215277781</v>
      </c>
      <c r="K530" s="3">
        <v>1.2037449840000001E-2</v>
      </c>
      <c r="L530" s="3">
        <v>-1.783325903E-3</v>
      </c>
      <c r="M530" s="5">
        <v>-135</v>
      </c>
      <c r="N530" s="3">
        <v>1.2E-2</v>
      </c>
    </row>
    <row r="531" spans="1:14" ht="16.5" customHeight="1" x14ac:dyDescent="0.25">
      <c r="A531" s="5" t="s">
        <v>46</v>
      </c>
      <c r="B531" s="5">
        <v>1.1675</v>
      </c>
      <c r="C531" s="5" t="s">
        <v>15</v>
      </c>
      <c r="D531" s="5" t="s">
        <v>16</v>
      </c>
      <c r="E531" s="5">
        <v>0</v>
      </c>
      <c r="F531" s="5">
        <v>1.1808000000000001</v>
      </c>
      <c r="G531" s="5">
        <v>1.1689268639999999</v>
      </c>
      <c r="H531" s="5">
        <v>1.1675</v>
      </c>
      <c r="I531" s="6">
        <v>44772.170416666668</v>
      </c>
      <c r="J531" s="6">
        <v>44772.174988425926</v>
      </c>
      <c r="K531" s="3">
        <v>1.126355014E-2</v>
      </c>
      <c r="L531" s="3">
        <v>-1.7022357719999999E-2</v>
      </c>
      <c r="M531" s="5">
        <v>-1.3299999999999999E-2</v>
      </c>
      <c r="N531" s="3">
        <v>1.1299999999999999E-2</v>
      </c>
    </row>
    <row r="532" spans="1:14" ht="16.5" customHeight="1" x14ac:dyDescent="0.25">
      <c r="A532" s="5" t="s">
        <v>47</v>
      </c>
      <c r="B532" s="5">
        <v>0.19239999999999999</v>
      </c>
      <c r="C532" s="5" t="s">
        <v>15</v>
      </c>
      <c r="D532" s="5" t="s">
        <v>17</v>
      </c>
      <c r="E532" s="5">
        <v>1</v>
      </c>
      <c r="F532" s="5">
        <v>0.19570000000000001</v>
      </c>
      <c r="G532" s="5">
        <v>0.19353580519999999</v>
      </c>
      <c r="H532" s="5">
        <v>0.19239999999999999</v>
      </c>
      <c r="I532" s="6">
        <v>44772.417708333334</v>
      </c>
      <c r="J532" s="6">
        <v>44786.612291666665</v>
      </c>
      <c r="K532" s="3">
        <v>1.686254471E-2</v>
      </c>
      <c r="L532" s="3">
        <v>-0.41798671440000001</v>
      </c>
      <c r="M532" s="5">
        <v>-3.3E-3</v>
      </c>
      <c r="N532" s="3">
        <v>1.6899999999999998E-2</v>
      </c>
    </row>
    <row r="533" spans="1:14" ht="16.5" customHeight="1" x14ac:dyDescent="0.25">
      <c r="A533" s="5" t="s">
        <v>47</v>
      </c>
      <c r="B533" s="5">
        <v>0.2092</v>
      </c>
      <c r="C533" s="5" t="s">
        <v>15</v>
      </c>
      <c r="D533" s="5" t="s">
        <v>22</v>
      </c>
      <c r="E533" s="5">
        <v>0</v>
      </c>
      <c r="F533" s="5">
        <v>0.217</v>
      </c>
      <c r="G533" s="5">
        <v>0.20931465329999999</v>
      </c>
      <c r="H533" s="5">
        <v>0.2092</v>
      </c>
      <c r="I533" s="6">
        <v>44772.458807870367</v>
      </c>
      <c r="J533" s="6">
        <v>44773.438206018516</v>
      </c>
      <c r="K533" s="3">
        <v>3.5944700459999999E-2</v>
      </c>
      <c r="L533" s="3">
        <v>-0.12718894010000001</v>
      </c>
      <c r="M533" s="5">
        <v>-7.7999999999999996E-3</v>
      </c>
      <c r="N533" s="3">
        <v>3.5900000000000001E-2</v>
      </c>
    </row>
    <row r="534" spans="1:14" ht="16.5" customHeight="1" x14ac:dyDescent="0.25">
      <c r="A534" s="5" t="s">
        <v>47</v>
      </c>
      <c r="B534" s="5">
        <v>0.21129999999999999</v>
      </c>
      <c r="C534" s="5" t="s">
        <v>15</v>
      </c>
      <c r="D534" s="5" t="s">
        <v>18</v>
      </c>
      <c r="E534" s="5">
        <v>1</v>
      </c>
      <c r="F534" s="5">
        <v>0.2172</v>
      </c>
      <c r="G534" s="5">
        <v>0.2116796363</v>
      </c>
      <c r="H534" s="5">
        <v>0.21129999999999999</v>
      </c>
      <c r="I534" s="6">
        <v>44772.45890046296</v>
      </c>
      <c r="J534" s="6">
        <v>44772.490833333337</v>
      </c>
      <c r="K534" s="3">
        <v>2.7163904240000002E-2</v>
      </c>
      <c r="L534" s="3">
        <v>-3.314917127E-2</v>
      </c>
      <c r="M534" s="5">
        <v>-5.8999999999999999E-3</v>
      </c>
      <c r="N534" s="3">
        <v>2.7199999999999998E-2</v>
      </c>
    </row>
    <row r="535" spans="1:14" ht="16.5" customHeight="1" x14ac:dyDescent="0.25">
      <c r="A535" s="5" t="s">
        <v>60</v>
      </c>
      <c r="B535" s="5">
        <v>1.0129999999999999</v>
      </c>
      <c r="C535" s="5" t="s">
        <v>15</v>
      </c>
      <c r="D535" s="5" t="s">
        <v>16</v>
      </c>
      <c r="E535" s="5">
        <v>0</v>
      </c>
      <c r="F535" s="5">
        <v>1.0264</v>
      </c>
      <c r="G535" s="5">
        <v>1.014062182</v>
      </c>
      <c r="H535" s="5">
        <v>1.0129999999999999</v>
      </c>
      <c r="I535" s="6">
        <v>44772.543368055558</v>
      </c>
      <c r="J535" s="6">
        <v>44772.544409722221</v>
      </c>
      <c r="K535" s="3">
        <v>1.305533905E-2</v>
      </c>
      <c r="L535" s="3">
        <v>-1.1009353079999999E-2</v>
      </c>
      <c r="M535" s="5">
        <v>-1.34E-2</v>
      </c>
      <c r="N535" s="3">
        <v>1.3100000000000001E-2</v>
      </c>
    </row>
    <row r="536" spans="1:14" ht="16.5" customHeight="1" x14ac:dyDescent="0.25">
      <c r="A536" s="5" t="s">
        <v>76</v>
      </c>
      <c r="B536" s="5">
        <v>1.0079</v>
      </c>
      <c r="C536" s="5" t="s">
        <v>15</v>
      </c>
      <c r="D536" s="5" t="s">
        <v>21</v>
      </c>
      <c r="E536" s="5">
        <v>1</v>
      </c>
      <c r="F536" s="5">
        <v>1.0226999999999999</v>
      </c>
      <c r="G536" s="5">
        <v>1.0095814649999999</v>
      </c>
      <c r="H536" s="5">
        <v>1.0079</v>
      </c>
      <c r="I536" s="6">
        <v>44772.601759259262</v>
      </c>
      <c r="J536" s="6">
        <v>44773.48369212963</v>
      </c>
      <c r="K536" s="3">
        <v>1.447149702E-2</v>
      </c>
      <c r="L536" s="3">
        <v>-0.17874254419999999</v>
      </c>
      <c r="M536" s="5">
        <v>-1.4800000000000001E-2</v>
      </c>
      <c r="N536" s="3">
        <v>1.4500000000000001E-2</v>
      </c>
    </row>
    <row r="537" spans="1:14" ht="16.5" customHeight="1" x14ac:dyDescent="0.25">
      <c r="A537" s="5" t="s">
        <v>76</v>
      </c>
      <c r="B537" s="5">
        <v>1.0450999999999999</v>
      </c>
      <c r="C537" s="5" t="s">
        <v>15</v>
      </c>
      <c r="D537" s="5" t="s">
        <v>29</v>
      </c>
      <c r="E537" s="5">
        <v>0</v>
      </c>
      <c r="F537" s="5">
        <v>1.0644</v>
      </c>
      <c r="G537" s="5">
        <v>1.0533624290000001</v>
      </c>
      <c r="H537" s="5">
        <v>1.0450999999999999</v>
      </c>
      <c r="I537" s="6">
        <v>44772.606886574074</v>
      </c>
      <c r="J537" s="6">
        <v>44773.127824074072</v>
      </c>
      <c r="K537" s="3">
        <v>1.8132281100000001E-2</v>
      </c>
      <c r="L537" s="3">
        <v>-0.13256294630000001</v>
      </c>
      <c r="M537" s="5">
        <v>-1.9300000000000001E-2</v>
      </c>
      <c r="N537" s="3">
        <v>1.8100000000000002E-2</v>
      </c>
    </row>
    <row r="538" spans="1:14" ht="16.5" customHeight="1" x14ac:dyDescent="0.25">
      <c r="A538" s="5" t="s">
        <v>76</v>
      </c>
      <c r="B538" s="5">
        <v>1.0583</v>
      </c>
      <c r="C538" s="5" t="s">
        <v>15</v>
      </c>
      <c r="D538" s="5" t="s">
        <v>17</v>
      </c>
      <c r="E538" s="5">
        <v>1</v>
      </c>
      <c r="F538" s="5">
        <v>1.0691999999999999</v>
      </c>
      <c r="G538" s="5">
        <v>1.0583007129999999</v>
      </c>
      <c r="H538" s="5">
        <v>1.0583</v>
      </c>
      <c r="I538" s="6">
        <v>44772.607395833336</v>
      </c>
      <c r="J538" s="6">
        <v>44773.122986111113</v>
      </c>
      <c r="K538" s="3">
        <v>1.0194537970000001E-2</v>
      </c>
      <c r="L538" s="3">
        <v>-0.1274784886</v>
      </c>
      <c r="M538" s="5">
        <v>-1.09E-2</v>
      </c>
      <c r="N538" s="3">
        <v>1.0200000000000001E-2</v>
      </c>
    </row>
    <row r="539" spans="1:14" ht="16.5" customHeight="1" x14ac:dyDescent="0.25">
      <c r="A539" s="5" t="s">
        <v>76</v>
      </c>
      <c r="B539" s="5">
        <v>1.0589999999999999</v>
      </c>
      <c r="C539" s="5" t="s">
        <v>15</v>
      </c>
      <c r="D539" s="5" t="s">
        <v>23</v>
      </c>
      <c r="E539" s="5">
        <v>1</v>
      </c>
      <c r="F539" s="5">
        <v>1.0780000000000001</v>
      </c>
      <c r="G539" s="5">
        <v>1.059540946</v>
      </c>
      <c r="H539" s="5">
        <v>1.0589999999999999</v>
      </c>
      <c r="I539" s="6">
        <v>44772.673020833332</v>
      </c>
      <c r="J539" s="6">
        <v>44773.116030092591</v>
      </c>
      <c r="K539" s="3">
        <v>1.7625231910000001E-2</v>
      </c>
      <c r="L539" s="3">
        <v>-0.1182745826</v>
      </c>
      <c r="M539" s="5">
        <v>-1.9E-2</v>
      </c>
      <c r="N539" s="3">
        <v>1.7600000000000001E-2</v>
      </c>
    </row>
    <row r="540" spans="1:14" ht="16.5" customHeight="1" x14ac:dyDescent="0.25">
      <c r="A540" s="5" t="s">
        <v>76</v>
      </c>
      <c r="B540" s="5">
        <v>1.0985</v>
      </c>
      <c r="C540" s="5" t="s">
        <v>15</v>
      </c>
      <c r="D540" s="5" t="s">
        <v>18</v>
      </c>
      <c r="E540" s="5">
        <v>1</v>
      </c>
      <c r="F540" s="5">
        <v>1.1206</v>
      </c>
      <c r="G540" s="5">
        <v>1.1027818599999999</v>
      </c>
      <c r="H540" s="5">
        <v>1.0985</v>
      </c>
      <c r="I540" s="6">
        <v>44772.694374999999</v>
      </c>
      <c r="J540" s="6">
        <v>44772.708726851852</v>
      </c>
      <c r="K540" s="3">
        <v>1.9721577729999999E-2</v>
      </c>
      <c r="L540" s="3">
        <v>-2.186328752E-2</v>
      </c>
      <c r="M540" s="5">
        <v>-2.2100000000000002E-2</v>
      </c>
      <c r="N540" s="3">
        <v>1.9699999999999999E-2</v>
      </c>
    </row>
    <row r="541" spans="1:14" ht="16.5" customHeight="1" x14ac:dyDescent="0.25">
      <c r="A541" s="5" t="s">
        <v>154</v>
      </c>
      <c r="B541" s="5">
        <v>0.23347999999999999</v>
      </c>
      <c r="C541" s="5" t="s">
        <v>15</v>
      </c>
      <c r="D541" s="5" t="s">
        <v>16</v>
      </c>
      <c r="E541" s="5">
        <v>0</v>
      </c>
      <c r="F541" s="5">
        <v>0.23712</v>
      </c>
      <c r="G541" s="5">
        <v>0.23365624160000001</v>
      </c>
      <c r="H541" s="5">
        <v>0.23347999999999999</v>
      </c>
      <c r="I541" s="6">
        <v>44772.697129629632</v>
      </c>
      <c r="J541" s="6">
        <v>44772.73636574074</v>
      </c>
      <c r="K541" s="3">
        <v>1.5350877190000001E-2</v>
      </c>
      <c r="L541" s="3">
        <v>-2.020074224E-2</v>
      </c>
      <c r="M541" s="5">
        <v>-3.64E-3</v>
      </c>
      <c r="N541" s="3">
        <v>1.54E-2</v>
      </c>
    </row>
    <row r="542" spans="1:14" ht="16.5" customHeight="1" x14ac:dyDescent="0.25">
      <c r="A542" s="5" t="s">
        <v>154</v>
      </c>
      <c r="B542" s="5">
        <v>0.24501000000000001</v>
      </c>
      <c r="C542" s="5" t="s">
        <v>15</v>
      </c>
      <c r="D542" s="5" t="s">
        <v>22</v>
      </c>
      <c r="E542" s="5">
        <v>0</v>
      </c>
      <c r="F542" s="5">
        <v>0.24828</v>
      </c>
      <c r="G542" s="5">
        <v>0.24508703740000001</v>
      </c>
      <c r="H542" s="5">
        <v>0.24501000000000001</v>
      </c>
      <c r="I542" s="6">
        <v>44772.792118055557</v>
      </c>
      <c r="J542" s="6">
        <v>44772.796423611115</v>
      </c>
      <c r="K542" s="3">
        <v>1.317061382E-2</v>
      </c>
      <c r="L542" s="3">
        <v>-4.6721443530000004E-3</v>
      </c>
      <c r="M542" s="5">
        <v>-3.2699999999999999E-3</v>
      </c>
      <c r="N542" s="3">
        <v>1.32E-2</v>
      </c>
    </row>
    <row r="543" spans="1:14" ht="16.5" customHeight="1" x14ac:dyDescent="0.25">
      <c r="A543" s="5" t="s">
        <v>112</v>
      </c>
      <c r="B543" s="5">
        <v>29.05</v>
      </c>
      <c r="C543" s="5" t="s">
        <v>15</v>
      </c>
      <c r="D543" s="5" t="s">
        <v>22</v>
      </c>
      <c r="E543" s="5">
        <v>0</v>
      </c>
      <c r="F543" s="5">
        <v>29.42</v>
      </c>
      <c r="G543" s="5">
        <v>29.065488469999998</v>
      </c>
      <c r="H543" s="5">
        <v>29.05</v>
      </c>
      <c r="I543" s="6">
        <v>44772.878796296296</v>
      </c>
      <c r="J543" s="6">
        <v>44772.893368055556</v>
      </c>
      <c r="K543" s="3">
        <v>1.2576478590000001E-2</v>
      </c>
      <c r="L543" s="3">
        <v>-1.495581237E-2</v>
      </c>
      <c r="M543" s="5">
        <v>-0.37</v>
      </c>
      <c r="N543" s="3">
        <v>1.26E-2</v>
      </c>
    </row>
    <row r="544" spans="1:14" ht="16.5" customHeight="1" x14ac:dyDescent="0.25">
      <c r="A544" s="5" t="s">
        <v>35</v>
      </c>
      <c r="B544" s="5">
        <v>9.0289999999999999</v>
      </c>
      <c r="C544" s="5" t="s">
        <v>37</v>
      </c>
      <c r="D544" s="5" t="s">
        <v>30</v>
      </c>
      <c r="E544" s="5">
        <v>0</v>
      </c>
      <c r="F544" s="5">
        <v>8.9220000000000006</v>
      </c>
      <c r="G544" s="5">
        <v>9.0250674400000008</v>
      </c>
      <c r="H544" s="5">
        <v>9.0289999999999999</v>
      </c>
      <c r="I544" s="6">
        <v>44772.937939814816</v>
      </c>
      <c r="J544" s="6">
        <v>44774.328912037039</v>
      </c>
      <c r="K544" s="3">
        <v>1.199282672E-2</v>
      </c>
      <c r="L544" s="3">
        <v>-0.13573189869999999</v>
      </c>
      <c r="M544" s="5">
        <v>0.107</v>
      </c>
      <c r="N544" s="3">
        <v>1.2E-2</v>
      </c>
    </row>
    <row r="545" spans="1:14" ht="16.5" customHeight="1" x14ac:dyDescent="0.25">
      <c r="A545" s="5" t="s">
        <v>79</v>
      </c>
      <c r="B545" s="5">
        <v>12.073</v>
      </c>
      <c r="C545" s="5" t="s">
        <v>37</v>
      </c>
      <c r="D545" s="5" t="s">
        <v>21</v>
      </c>
      <c r="E545" s="5">
        <v>1</v>
      </c>
      <c r="F545" s="5">
        <v>11.936</v>
      </c>
      <c r="G545" s="5">
        <v>12.06511753</v>
      </c>
      <c r="H545" s="5">
        <v>12.073</v>
      </c>
      <c r="I545" s="6">
        <v>44772.951921296299</v>
      </c>
      <c r="J545" s="6">
        <v>44773.389756944445</v>
      </c>
      <c r="K545" s="3">
        <v>1.147788204E-2</v>
      </c>
      <c r="L545" s="3">
        <v>-3.2255361929999997E-2</v>
      </c>
      <c r="M545" s="5">
        <v>0.13700000000000001</v>
      </c>
      <c r="N545" s="3">
        <v>1.15E-2</v>
      </c>
    </row>
    <row r="546" spans="1:14" ht="16.5" customHeight="1" x14ac:dyDescent="0.25">
      <c r="A546" s="5" t="s">
        <v>79</v>
      </c>
      <c r="B546" s="5">
        <v>12.137</v>
      </c>
      <c r="C546" s="5" t="s">
        <v>37</v>
      </c>
      <c r="D546" s="5" t="s">
        <v>29</v>
      </c>
      <c r="E546" s="5">
        <v>0</v>
      </c>
      <c r="F546" s="5">
        <v>12.002000000000001</v>
      </c>
      <c r="G546" s="5">
        <v>12.13016337</v>
      </c>
      <c r="H546" s="5">
        <v>12.137</v>
      </c>
      <c r="I546" s="6">
        <v>44772.958460648151</v>
      </c>
      <c r="J546" s="6">
        <v>44773.391550925924</v>
      </c>
      <c r="K546" s="3">
        <v>1.1248125310000001E-2</v>
      </c>
      <c r="L546" s="3">
        <v>-3.7577070490000003E-2</v>
      </c>
      <c r="M546" s="5">
        <v>0.13500000000000001</v>
      </c>
      <c r="N546" s="3">
        <v>1.12E-2</v>
      </c>
    </row>
    <row r="547" spans="1:14" ht="16.5" customHeight="1" x14ac:dyDescent="0.25">
      <c r="A547" s="5" t="s">
        <v>136</v>
      </c>
      <c r="B547" s="5">
        <v>0.64390000000000003</v>
      </c>
      <c r="C547" s="5" t="s">
        <v>37</v>
      </c>
      <c r="D547" s="5" t="s">
        <v>30</v>
      </c>
      <c r="E547" s="5">
        <v>0</v>
      </c>
      <c r="F547" s="5">
        <v>0.63729999999999998</v>
      </c>
      <c r="G547" s="5">
        <v>0.64378990000000003</v>
      </c>
      <c r="H547" s="5">
        <v>0.64390000000000003</v>
      </c>
      <c r="I547" s="6">
        <v>44772.966087962966</v>
      </c>
      <c r="J547" s="6">
        <v>44772.974722222221</v>
      </c>
      <c r="K547" s="3">
        <v>1.0356190180000001E-2</v>
      </c>
      <c r="L547" s="3">
        <v>-1.0983838069999999E-3</v>
      </c>
      <c r="M547" s="5">
        <v>6.6E-3</v>
      </c>
      <c r="N547" s="3">
        <v>1.04E-2</v>
      </c>
    </row>
    <row r="548" spans="1:14" ht="16.5" customHeight="1" x14ac:dyDescent="0.25">
      <c r="A548" s="5" t="s">
        <v>112</v>
      </c>
      <c r="B548" s="5">
        <v>34.39</v>
      </c>
      <c r="C548" s="5" t="s">
        <v>15</v>
      </c>
      <c r="D548" s="5" t="s">
        <v>26</v>
      </c>
      <c r="E548" s="5">
        <v>3</v>
      </c>
      <c r="F548" s="5">
        <v>34.99</v>
      </c>
      <c r="G548" s="5">
        <v>34.600378069999998</v>
      </c>
      <c r="H548" s="5">
        <v>34.39</v>
      </c>
      <c r="I548" s="6">
        <v>44773.024537037039</v>
      </c>
      <c r="J548" s="6">
        <v>44773.024918981479</v>
      </c>
      <c r="K548" s="3">
        <v>1.71477565E-2</v>
      </c>
      <c r="L548" s="3">
        <v>-5.7159188340000005E-4</v>
      </c>
      <c r="M548" s="5">
        <v>-0.6</v>
      </c>
      <c r="N548" s="3">
        <v>1.7100000000000001E-2</v>
      </c>
    </row>
    <row r="549" spans="1:14" ht="16.5" customHeight="1" x14ac:dyDescent="0.25">
      <c r="A549" s="5" t="s">
        <v>86</v>
      </c>
      <c r="B549" s="5">
        <v>0.5131</v>
      </c>
      <c r="C549" s="5" t="s">
        <v>37</v>
      </c>
      <c r="D549" s="5" t="s">
        <v>21</v>
      </c>
      <c r="E549" s="5">
        <v>1</v>
      </c>
      <c r="F549" s="5">
        <v>0.50770000000000004</v>
      </c>
      <c r="G549" s="5">
        <v>0.51305818999999997</v>
      </c>
      <c r="H549" s="5">
        <v>0.5131</v>
      </c>
      <c r="I549" s="6">
        <v>44773.045312499999</v>
      </c>
      <c r="J549" s="6">
        <v>44773.077418981484</v>
      </c>
      <c r="K549" s="3">
        <v>1.0636202480000001E-2</v>
      </c>
      <c r="L549" s="3">
        <v>-3.1514674019999999E-3</v>
      </c>
      <c r="M549" s="5">
        <v>5.4000000000000003E-3</v>
      </c>
      <c r="N549" s="3">
        <v>1.06E-2</v>
      </c>
    </row>
    <row r="550" spans="1:14" ht="16.5" customHeight="1" x14ac:dyDescent="0.25">
      <c r="A550" s="5" t="s">
        <v>106</v>
      </c>
      <c r="B550" s="5">
        <v>9.8700000000000003E-3</v>
      </c>
      <c r="C550" s="5" t="s">
        <v>15</v>
      </c>
      <c r="D550" s="5" t="s">
        <v>45</v>
      </c>
      <c r="E550" s="5">
        <v>2</v>
      </c>
      <c r="F550" s="5">
        <v>1.001E-2</v>
      </c>
      <c r="G550" s="5">
        <v>9.8827470000000008E-3</v>
      </c>
      <c r="H550" s="5">
        <v>9.8700000000000003E-3</v>
      </c>
      <c r="I550" s="6">
        <v>44773.635509259257</v>
      </c>
      <c r="J550" s="6">
        <v>44773.636238425926</v>
      </c>
      <c r="K550" s="3">
        <v>1.3986013990000001E-2</v>
      </c>
      <c r="L550" s="3">
        <v>-3.9960039960000001E-3</v>
      </c>
      <c r="M550" s="5">
        <v>-1.3999999999999999E-4</v>
      </c>
      <c r="N550" s="3">
        <v>1.4E-2</v>
      </c>
    </row>
    <row r="551" spans="1:14" ht="16.5" customHeight="1" x14ac:dyDescent="0.25">
      <c r="A551" s="5" t="s">
        <v>35</v>
      </c>
      <c r="B551" s="5">
        <v>8.3859999999999992</v>
      </c>
      <c r="C551" s="5" t="s">
        <v>37</v>
      </c>
      <c r="D551" s="5" t="s">
        <v>30</v>
      </c>
      <c r="E551" s="5">
        <v>0</v>
      </c>
      <c r="F551" s="5">
        <v>8.2859999999999996</v>
      </c>
      <c r="G551" s="5">
        <v>8.3740048300000005</v>
      </c>
      <c r="H551" s="5">
        <v>8.3859999999999992</v>
      </c>
      <c r="I551" s="6">
        <v>44773.64640046296</v>
      </c>
      <c r="J551" s="6">
        <v>44773.650324074071</v>
      </c>
      <c r="K551" s="3">
        <v>1.206854936E-2</v>
      </c>
      <c r="L551" s="3">
        <v>-2.5343953659999999E-3</v>
      </c>
      <c r="M551" s="5">
        <v>0.1</v>
      </c>
      <c r="N551" s="3">
        <v>1.21E-2</v>
      </c>
    </row>
    <row r="552" spans="1:14" ht="16.5" customHeight="1" x14ac:dyDescent="0.25">
      <c r="A552" s="5" t="s">
        <v>107</v>
      </c>
      <c r="B552" s="5">
        <v>0.39419999999999999</v>
      </c>
      <c r="C552" s="5" t="s">
        <v>15</v>
      </c>
      <c r="D552" s="5" t="s">
        <v>16</v>
      </c>
      <c r="E552" s="5">
        <v>0</v>
      </c>
      <c r="F552" s="5">
        <v>0.39900000000000002</v>
      </c>
      <c r="G552" s="5">
        <v>0.3944832432</v>
      </c>
      <c r="H552" s="5">
        <v>0.39419999999999999</v>
      </c>
      <c r="I552" s="6">
        <v>44773.66777777778</v>
      </c>
      <c r="J552" s="6">
        <v>44773.681168981479</v>
      </c>
      <c r="K552" s="3">
        <v>1.203007519E-2</v>
      </c>
      <c r="L552" s="3">
        <v>-2.2305764410000001E-2</v>
      </c>
      <c r="M552" s="5">
        <v>-4.7999999999999996E-3</v>
      </c>
      <c r="N552" s="3">
        <v>1.2E-2</v>
      </c>
    </row>
    <row r="553" spans="1:14" ht="16.5" customHeight="1" x14ac:dyDescent="0.25">
      <c r="A553" s="5" t="s">
        <v>106</v>
      </c>
      <c r="B553" s="5">
        <v>1.021E-2</v>
      </c>
      <c r="C553" s="5" t="s">
        <v>15</v>
      </c>
      <c r="D553" s="5" t="s">
        <v>62</v>
      </c>
      <c r="E553" s="5">
        <v>2</v>
      </c>
      <c r="F553" s="5">
        <v>1.059E-2</v>
      </c>
      <c r="G553" s="5">
        <v>1.0219484900000001E-2</v>
      </c>
      <c r="H553" s="5">
        <v>1.021E-2</v>
      </c>
      <c r="I553" s="6">
        <v>44773.672326388885</v>
      </c>
      <c r="J553" s="6">
        <v>44773.683657407404</v>
      </c>
      <c r="K553" s="3">
        <v>3.5882908400000003E-2</v>
      </c>
      <c r="L553" s="3">
        <v>-1.227573182E-2</v>
      </c>
      <c r="M553" s="5">
        <v>-3.8000000000000002E-4</v>
      </c>
      <c r="N553" s="3">
        <v>3.5900000000000001E-2</v>
      </c>
    </row>
    <row r="554" spans="1:14" ht="16.5" customHeight="1" x14ac:dyDescent="0.25">
      <c r="A554" s="5" t="s">
        <v>106</v>
      </c>
      <c r="B554" s="5">
        <v>9.8300000000000002E-3</v>
      </c>
      <c r="C554" s="5" t="s">
        <v>15</v>
      </c>
      <c r="D554" s="5" t="s">
        <v>23</v>
      </c>
      <c r="E554" s="5">
        <v>1</v>
      </c>
      <c r="F554" s="5">
        <v>1.005E-2</v>
      </c>
      <c r="G554" s="5">
        <v>9.8317001999999997E-3</v>
      </c>
      <c r="H554" s="5">
        <v>9.8300000000000002E-3</v>
      </c>
      <c r="I554" s="6">
        <v>44773.791770833333</v>
      </c>
      <c r="J554" s="6">
        <v>44773.860439814816</v>
      </c>
      <c r="K554" s="3">
        <v>2.189054726E-2</v>
      </c>
      <c r="L554" s="3">
        <v>-1.592039801E-2</v>
      </c>
      <c r="M554" s="5">
        <v>-2.2000000000000001E-4</v>
      </c>
      <c r="N554" s="3">
        <v>2.1899999999999999E-2</v>
      </c>
    </row>
    <row r="555" spans="1:14" ht="16.5" customHeight="1" x14ac:dyDescent="0.25">
      <c r="K555" s="3"/>
      <c r="L555" s="3"/>
      <c r="M555" s="7" t="s">
        <v>163</v>
      </c>
      <c r="N555" s="8">
        <f>SUM(N2:N554)</f>
        <v>7.9781700473389749</v>
      </c>
    </row>
    <row r="556" spans="1:14" ht="16.5" customHeight="1" x14ac:dyDescent="0.25">
      <c r="K556" s="3"/>
      <c r="L556" s="3"/>
      <c r="N556" s="3"/>
    </row>
    <row r="557" spans="1:14" ht="16.5" customHeight="1" x14ac:dyDescent="0.25">
      <c r="K557" s="3"/>
      <c r="L557" s="3"/>
      <c r="N557" s="3"/>
    </row>
    <row r="558" spans="1:14" ht="16.5" customHeight="1" x14ac:dyDescent="0.25">
      <c r="K558" s="3"/>
      <c r="L558" s="3"/>
      <c r="N558" s="3"/>
    </row>
    <row r="559" spans="1:14" ht="16.5" customHeight="1" x14ac:dyDescent="0.25">
      <c r="K559" s="3"/>
      <c r="L559" s="3"/>
      <c r="N559" s="3"/>
    </row>
    <row r="560" spans="1:14" ht="16.5" customHeight="1" x14ac:dyDescent="0.25">
      <c r="K560" s="3"/>
      <c r="L560" s="3"/>
      <c r="N560" s="3"/>
    </row>
    <row r="561" spans="11:14" ht="16.5" customHeight="1" x14ac:dyDescent="0.25">
      <c r="K561" s="3"/>
      <c r="L561" s="3"/>
      <c r="N561" s="3"/>
    </row>
    <row r="562" spans="11:14" ht="16.5" customHeight="1" x14ac:dyDescent="0.25">
      <c r="K562" s="3"/>
      <c r="L562" s="3"/>
      <c r="N562" s="3"/>
    </row>
    <row r="563" spans="11:14" ht="16.5" customHeight="1" x14ac:dyDescent="0.25">
      <c r="K563" s="3"/>
      <c r="L563" s="3"/>
      <c r="N563" s="3"/>
    </row>
    <row r="564" spans="11:14" ht="16.5" customHeight="1" x14ac:dyDescent="0.25">
      <c r="K564" s="3"/>
      <c r="L564" s="3"/>
      <c r="N564" s="3"/>
    </row>
    <row r="565" spans="11:14" ht="16.5" customHeight="1" x14ac:dyDescent="0.25">
      <c r="K565" s="3"/>
      <c r="L565" s="3"/>
      <c r="N565" s="3"/>
    </row>
    <row r="566" spans="11:14" ht="16.5" customHeight="1" x14ac:dyDescent="0.25">
      <c r="K566" s="3"/>
      <c r="L566" s="3"/>
      <c r="N566" s="3"/>
    </row>
    <row r="567" spans="11:14" ht="16.5" customHeight="1" x14ac:dyDescent="0.25">
      <c r="K567" s="3"/>
      <c r="L567" s="3"/>
      <c r="N567" s="3"/>
    </row>
    <row r="568" spans="11:14" ht="16.5" customHeight="1" x14ac:dyDescent="0.25">
      <c r="K568" s="3"/>
      <c r="L568" s="3"/>
      <c r="N568" s="3"/>
    </row>
    <row r="569" spans="11:14" ht="16.5" customHeight="1" x14ac:dyDescent="0.25">
      <c r="K569" s="3"/>
      <c r="L569" s="3"/>
      <c r="N569" s="3"/>
    </row>
    <row r="570" spans="11:14" ht="16.5" customHeight="1" x14ac:dyDescent="0.25">
      <c r="K570" s="3"/>
      <c r="L570" s="3"/>
      <c r="N570" s="3"/>
    </row>
    <row r="571" spans="11:14" ht="16.5" customHeight="1" x14ac:dyDescent="0.25">
      <c r="K571" s="3"/>
      <c r="L571" s="3"/>
      <c r="N571" s="3"/>
    </row>
    <row r="572" spans="11:14" ht="16.5" customHeight="1" x14ac:dyDescent="0.25">
      <c r="K572" s="3"/>
      <c r="L572" s="3"/>
      <c r="N572" s="3"/>
    </row>
    <row r="573" spans="11:14" ht="16.5" customHeight="1" x14ac:dyDescent="0.25">
      <c r="K573" s="3"/>
      <c r="L573" s="3"/>
      <c r="N573" s="3"/>
    </row>
    <row r="574" spans="11:14" ht="16.5" customHeight="1" x14ac:dyDescent="0.25">
      <c r="K574" s="3"/>
      <c r="L574" s="3"/>
      <c r="N574" s="3"/>
    </row>
    <row r="575" spans="11:14" ht="16.5" customHeight="1" x14ac:dyDescent="0.25">
      <c r="K575" s="3"/>
      <c r="L575" s="3"/>
      <c r="N575" s="3"/>
    </row>
    <row r="576" spans="11:14" ht="16.5" customHeight="1" x14ac:dyDescent="0.25">
      <c r="K576" s="3"/>
      <c r="L576" s="3"/>
      <c r="N576" s="3"/>
    </row>
    <row r="577" spans="11:14" ht="16.5" customHeight="1" x14ac:dyDescent="0.25">
      <c r="K577" s="3"/>
      <c r="L577" s="3"/>
      <c r="N577" s="3"/>
    </row>
    <row r="578" spans="11:14" ht="16.5" customHeight="1" x14ac:dyDescent="0.25">
      <c r="K578" s="3"/>
      <c r="L578" s="3"/>
      <c r="N578" s="3"/>
    </row>
    <row r="579" spans="11:14" ht="16.5" customHeight="1" x14ac:dyDescent="0.25">
      <c r="K579" s="3"/>
      <c r="L579" s="3"/>
      <c r="N579" s="3"/>
    </row>
    <row r="580" spans="11:14" ht="16.5" customHeight="1" x14ac:dyDescent="0.25">
      <c r="K580" s="3"/>
      <c r="L580" s="3"/>
      <c r="N580" s="3"/>
    </row>
    <row r="581" spans="11:14" ht="16.5" customHeight="1" x14ac:dyDescent="0.25">
      <c r="K581" s="3"/>
      <c r="L581" s="3"/>
      <c r="N581" s="3"/>
    </row>
    <row r="582" spans="11:14" ht="16.5" customHeight="1" x14ac:dyDescent="0.25">
      <c r="K582" s="3"/>
      <c r="L582" s="3"/>
      <c r="N582" s="3"/>
    </row>
    <row r="583" spans="11:14" ht="16.5" customHeight="1" x14ac:dyDescent="0.25">
      <c r="K583" s="3"/>
      <c r="L583" s="3"/>
      <c r="N583" s="3"/>
    </row>
    <row r="584" spans="11:14" ht="16.5" customHeight="1" x14ac:dyDescent="0.25">
      <c r="K584" s="3"/>
      <c r="L584" s="3"/>
      <c r="N584" s="3"/>
    </row>
    <row r="585" spans="11:14" ht="16.5" customHeight="1" x14ac:dyDescent="0.25">
      <c r="K585" s="3"/>
      <c r="L585" s="3"/>
      <c r="N585" s="3"/>
    </row>
    <row r="586" spans="11:14" ht="16.5" customHeight="1" x14ac:dyDescent="0.25">
      <c r="K586" s="3"/>
      <c r="L586" s="3"/>
      <c r="N586" s="3"/>
    </row>
    <row r="587" spans="11:14" ht="16.5" customHeight="1" x14ac:dyDescent="0.25">
      <c r="K587" s="3"/>
      <c r="L587" s="3"/>
      <c r="N587" s="3"/>
    </row>
    <row r="588" spans="11:14" ht="16.5" customHeight="1" x14ac:dyDescent="0.25">
      <c r="K588" s="3"/>
      <c r="L588" s="3"/>
      <c r="N588" s="3"/>
    </row>
    <row r="589" spans="11:14" ht="16.5" customHeight="1" x14ac:dyDescent="0.25">
      <c r="K589" s="3"/>
      <c r="L589" s="3"/>
      <c r="N589" s="3"/>
    </row>
    <row r="590" spans="11:14" ht="16.5" customHeight="1" x14ac:dyDescent="0.25">
      <c r="K590" s="3"/>
      <c r="L590" s="3"/>
      <c r="N590" s="3"/>
    </row>
    <row r="591" spans="11:14" ht="16.5" customHeight="1" x14ac:dyDescent="0.25">
      <c r="K591" s="3"/>
      <c r="L591" s="3"/>
      <c r="N591" s="3"/>
    </row>
    <row r="592" spans="11:14" ht="16.5" customHeight="1" x14ac:dyDescent="0.25">
      <c r="K592" s="3"/>
      <c r="L592" s="3"/>
      <c r="N592" s="3"/>
    </row>
    <row r="593" spans="11:14" ht="16.5" customHeight="1" x14ac:dyDescent="0.25">
      <c r="K593" s="3"/>
      <c r="L593" s="3"/>
      <c r="N593" s="3"/>
    </row>
    <row r="594" spans="11:14" ht="16.5" customHeight="1" x14ac:dyDescent="0.25">
      <c r="K594" s="3"/>
      <c r="L594" s="3"/>
      <c r="N594" s="3"/>
    </row>
    <row r="595" spans="11:14" ht="16.5" customHeight="1" x14ac:dyDescent="0.25">
      <c r="K595" s="3"/>
      <c r="L595" s="3"/>
      <c r="N595" s="3"/>
    </row>
    <row r="596" spans="11:14" ht="16.5" customHeight="1" x14ac:dyDescent="0.25">
      <c r="K596" s="3"/>
      <c r="L596" s="3"/>
      <c r="N596" s="3"/>
    </row>
    <row r="597" spans="11:14" ht="16.5" customHeight="1" x14ac:dyDescent="0.25">
      <c r="K597" s="3"/>
      <c r="L597" s="3"/>
      <c r="N597" s="3"/>
    </row>
    <row r="598" spans="11:14" ht="16.5" customHeight="1" x14ac:dyDescent="0.25">
      <c r="K598" s="3"/>
      <c r="L598" s="3"/>
      <c r="N598" s="3"/>
    </row>
    <row r="599" spans="11:14" ht="16.5" customHeight="1" x14ac:dyDescent="0.25">
      <c r="K599" s="3"/>
      <c r="L599" s="3"/>
      <c r="N599" s="3"/>
    </row>
    <row r="600" spans="11:14" ht="16.5" customHeight="1" x14ac:dyDescent="0.25">
      <c r="K600" s="3"/>
      <c r="L600" s="3"/>
      <c r="N600" s="3"/>
    </row>
    <row r="601" spans="11:14" ht="16.5" customHeight="1" x14ac:dyDescent="0.25">
      <c r="K601" s="3"/>
      <c r="L601" s="3"/>
      <c r="N601" s="3"/>
    </row>
    <row r="602" spans="11:14" ht="16.5" customHeight="1" x14ac:dyDescent="0.25">
      <c r="K602" s="3"/>
      <c r="L602" s="3"/>
      <c r="N602" s="3"/>
    </row>
    <row r="603" spans="11:14" ht="16.5" customHeight="1" x14ac:dyDescent="0.25">
      <c r="K603" s="3"/>
      <c r="L603" s="3"/>
      <c r="N603" s="3"/>
    </row>
    <row r="604" spans="11:14" ht="16.5" customHeight="1" x14ac:dyDescent="0.25">
      <c r="K604" s="3"/>
      <c r="L604" s="3"/>
      <c r="N604" s="3"/>
    </row>
    <row r="605" spans="11:14" ht="16.5" customHeight="1" x14ac:dyDescent="0.25">
      <c r="K605" s="3"/>
      <c r="L605" s="3"/>
      <c r="N605" s="3"/>
    </row>
    <row r="606" spans="11:14" ht="16.5" customHeight="1" x14ac:dyDescent="0.25">
      <c r="K606" s="3"/>
      <c r="L606" s="3"/>
      <c r="N606" s="3"/>
    </row>
    <row r="607" spans="11:14" ht="16.5" customHeight="1" x14ac:dyDescent="0.25">
      <c r="K607" s="3"/>
      <c r="L607" s="3"/>
      <c r="N607" s="3"/>
    </row>
    <row r="608" spans="11:14" ht="16.5" customHeight="1" x14ac:dyDescent="0.25">
      <c r="K608" s="3"/>
      <c r="L608" s="3"/>
      <c r="N608" s="3"/>
    </row>
    <row r="609" spans="11:14" ht="16.5" customHeight="1" x14ac:dyDescent="0.25">
      <c r="K609" s="3"/>
      <c r="L609" s="3"/>
      <c r="N609" s="3"/>
    </row>
    <row r="610" spans="11:14" ht="16.5" customHeight="1" x14ac:dyDescent="0.25">
      <c r="K610" s="3"/>
      <c r="L610" s="3"/>
      <c r="N610" s="3"/>
    </row>
    <row r="611" spans="11:14" ht="16.5" customHeight="1" x14ac:dyDescent="0.25">
      <c r="K611" s="3"/>
      <c r="L611" s="3"/>
      <c r="N611" s="3"/>
    </row>
    <row r="612" spans="11:14" ht="16.5" customHeight="1" x14ac:dyDescent="0.25">
      <c r="K612" s="3"/>
      <c r="L612" s="3"/>
      <c r="N612" s="3"/>
    </row>
    <row r="613" spans="11:14" ht="16.5" customHeight="1" x14ac:dyDescent="0.25">
      <c r="K613" s="3"/>
      <c r="L613" s="3"/>
      <c r="N613" s="3"/>
    </row>
    <row r="614" spans="11:14" ht="16.5" customHeight="1" x14ac:dyDescent="0.25">
      <c r="K614" s="3"/>
      <c r="L614" s="3"/>
      <c r="N614" s="3"/>
    </row>
    <row r="615" spans="11:14" ht="16.5" customHeight="1" x14ac:dyDescent="0.25">
      <c r="K615" s="3"/>
      <c r="L615" s="3"/>
      <c r="N615" s="3"/>
    </row>
    <row r="616" spans="11:14" ht="16.5" customHeight="1" x14ac:dyDescent="0.25">
      <c r="K616" s="3"/>
      <c r="L616" s="3"/>
      <c r="N616" s="3"/>
    </row>
    <row r="617" spans="11:14" ht="16.5" customHeight="1" x14ac:dyDescent="0.25">
      <c r="K617" s="3"/>
      <c r="L617" s="3"/>
      <c r="N617" s="3"/>
    </row>
    <row r="618" spans="11:14" ht="16.5" customHeight="1" x14ac:dyDescent="0.25">
      <c r="K618" s="3"/>
      <c r="L618" s="3"/>
      <c r="N618" s="3"/>
    </row>
    <row r="619" spans="11:14" ht="16.5" customHeight="1" x14ac:dyDescent="0.25">
      <c r="K619" s="3"/>
      <c r="L619" s="3"/>
      <c r="N619" s="3"/>
    </row>
    <row r="620" spans="11:14" ht="16.5" customHeight="1" x14ac:dyDescent="0.25">
      <c r="K620" s="3"/>
      <c r="L620" s="3"/>
      <c r="N620" s="3"/>
    </row>
    <row r="621" spans="11:14" ht="16.5" customHeight="1" x14ac:dyDescent="0.25">
      <c r="K621" s="3"/>
      <c r="L621" s="3"/>
      <c r="N621" s="3"/>
    </row>
    <row r="622" spans="11:14" ht="16.5" customHeight="1" x14ac:dyDescent="0.25">
      <c r="K622" s="3"/>
      <c r="L622" s="3"/>
      <c r="N622" s="3"/>
    </row>
    <row r="623" spans="11:14" ht="16.5" customHeight="1" x14ac:dyDescent="0.25">
      <c r="K623" s="3"/>
      <c r="L623" s="3"/>
      <c r="N623" s="3"/>
    </row>
    <row r="624" spans="11:14" ht="16.5" customHeight="1" x14ac:dyDescent="0.25">
      <c r="K624" s="3"/>
      <c r="L624" s="3"/>
      <c r="N624" s="3"/>
    </row>
    <row r="625" spans="11:14" ht="16.5" customHeight="1" x14ac:dyDescent="0.25">
      <c r="K625" s="3"/>
      <c r="L625" s="3"/>
      <c r="N625" s="3"/>
    </row>
    <row r="626" spans="11:14" ht="16.5" customHeight="1" x14ac:dyDescent="0.25">
      <c r="K626" s="3"/>
      <c r="L626" s="3"/>
      <c r="N626" s="3"/>
    </row>
    <row r="627" spans="11:14" ht="16.5" customHeight="1" x14ac:dyDescent="0.25">
      <c r="K627" s="3"/>
      <c r="L627" s="3"/>
      <c r="N627" s="3"/>
    </row>
    <row r="628" spans="11:14" ht="16.5" customHeight="1" x14ac:dyDescent="0.25">
      <c r="K628" s="3"/>
      <c r="L628" s="3"/>
      <c r="N628" s="3"/>
    </row>
    <row r="629" spans="11:14" ht="16.5" customHeight="1" x14ac:dyDescent="0.25">
      <c r="K629" s="3"/>
      <c r="L629" s="3"/>
      <c r="N629" s="3"/>
    </row>
    <row r="630" spans="11:14" ht="16.5" customHeight="1" x14ac:dyDescent="0.25">
      <c r="K630" s="3"/>
      <c r="L630" s="3"/>
      <c r="N630" s="3"/>
    </row>
    <row r="631" spans="11:14" ht="16.5" customHeight="1" x14ac:dyDescent="0.25">
      <c r="K631" s="3"/>
      <c r="L631" s="3"/>
      <c r="N631" s="3"/>
    </row>
    <row r="632" spans="11:14" ht="16.5" customHeight="1" x14ac:dyDescent="0.25">
      <c r="K632" s="3"/>
      <c r="L632" s="3"/>
      <c r="N632" s="3"/>
    </row>
    <row r="633" spans="11:14" ht="16.5" customHeight="1" x14ac:dyDescent="0.25">
      <c r="K633" s="3"/>
      <c r="L633" s="3"/>
      <c r="N633" s="3"/>
    </row>
    <row r="634" spans="11:14" ht="16.5" customHeight="1" x14ac:dyDescent="0.25">
      <c r="K634" s="3"/>
      <c r="L634" s="3"/>
      <c r="N634" s="3"/>
    </row>
    <row r="635" spans="11:14" ht="16.5" customHeight="1" x14ac:dyDescent="0.25">
      <c r="K635" s="3"/>
      <c r="L635" s="3"/>
      <c r="N635" s="3"/>
    </row>
    <row r="636" spans="11:14" ht="16.5" customHeight="1" x14ac:dyDescent="0.25">
      <c r="K636" s="3"/>
      <c r="L636" s="3"/>
      <c r="N636" s="3"/>
    </row>
    <row r="637" spans="11:14" ht="16.5" customHeight="1" x14ac:dyDescent="0.25">
      <c r="K637" s="3"/>
      <c r="L637" s="3"/>
      <c r="N637" s="3"/>
    </row>
    <row r="638" spans="11:14" ht="16.5" customHeight="1" x14ac:dyDescent="0.25">
      <c r="K638" s="3"/>
      <c r="L638" s="3"/>
      <c r="N638" s="3"/>
    </row>
    <row r="639" spans="11:14" ht="16.5" customHeight="1" x14ac:dyDescent="0.25">
      <c r="K639" s="3"/>
      <c r="L639" s="3"/>
      <c r="N639" s="3"/>
    </row>
    <row r="640" spans="11:14" ht="16.5" customHeight="1" x14ac:dyDescent="0.25">
      <c r="K640" s="3"/>
      <c r="L640" s="3"/>
      <c r="N640" s="3"/>
    </row>
    <row r="641" spans="11:14" ht="16.5" customHeight="1" x14ac:dyDescent="0.25">
      <c r="K641" s="3"/>
      <c r="L641" s="3"/>
      <c r="N641" s="3"/>
    </row>
    <row r="642" spans="11:14" ht="16.5" customHeight="1" x14ac:dyDescent="0.25">
      <c r="K642" s="3"/>
      <c r="L642" s="3"/>
      <c r="N642" s="3"/>
    </row>
    <row r="643" spans="11:14" ht="16.5" customHeight="1" x14ac:dyDescent="0.25">
      <c r="K643" s="3"/>
      <c r="L643" s="3"/>
      <c r="N643" s="3"/>
    </row>
    <row r="644" spans="11:14" ht="16.5" customHeight="1" x14ac:dyDescent="0.25">
      <c r="K644" s="3"/>
      <c r="L644" s="3"/>
      <c r="N644" s="3"/>
    </row>
    <row r="645" spans="11:14" ht="16.5" customHeight="1" x14ac:dyDescent="0.25">
      <c r="K645" s="3"/>
      <c r="L645" s="3"/>
      <c r="N645" s="3"/>
    </row>
    <row r="646" spans="11:14" ht="16.5" customHeight="1" x14ac:dyDescent="0.25">
      <c r="K646" s="3"/>
      <c r="L646" s="3"/>
      <c r="N646" s="3"/>
    </row>
    <row r="647" spans="11:14" ht="16.5" customHeight="1" x14ac:dyDescent="0.25">
      <c r="K647" s="3"/>
      <c r="L647" s="3"/>
      <c r="N647" s="3"/>
    </row>
    <row r="648" spans="11:14" ht="16.5" customHeight="1" x14ac:dyDescent="0.25">
      <c r="K648" s="3"/>
      <c r="L648" s="3"/>
      <c r="N648" s="3"/>
    </row>
    <row r="649" spans="11:14" ht="16.5" customHeight="1" x14ac:dyDescent="0.25">
      <c r="K649" s="3"/>
      <c r="L649" s="3"/>
      <c r="N649" s="3"/>
    </row>
    <row r="650" spans="11:14" ht="16.5" customHeight="1" x14ac:dyDescent="0.25">
      <c r="K650" s="3"/>
      <c r="L650" s="3"/>
      <c r="N650" s="3"/>
    </row>
    <row r="651" spans="11:14" ht="16.5" customHeight="1" x14ac:dyDescent="0.25">
      <c r="K651" s="3"/>
      <c r="L651" s="3"/>
      <c r="N651" s="3"/>
    </row>
    <row r="652" spans="11:14" ht="16.5" customHeight="1" x14ac:dyDescent="0.25">
      <c r="K652" s="3"/>
      <c r="L652" s="3"/>
      <c r="N652" s="3"/>
    </row>
    <row r="653" spans="11:14" ht="16.5" customHeight="1" x14ac:dyDescent="0.25">
      <c r="K653" s="3"/>
      <c r="L653" s="3"/>
      <c r="N653" s="3"/>
    </row>
    <row r="654" spans="11:14" ht="16.5" customHeight="1" x14ac:dyDescent="0.25">
      <c r="K654" s="3"/>
      <c r="L654" s="3"/>
      <c r="N654" s="3"/>
    </row>
    <row r="655" spans="11:14" ht="16.5" customHeight="1" x14ac:dyDescent="0.25">
      <c r="K655" s="3"/>
      <c r="L655" s="3"/>
      <c r="N655" s="3"/>
    </row>
    <row r="656" spans="11:14" ht="16.5" customHeight="1" x14ac:dyDescent="0.25">
      <c r="K656" s="3"/>
      <c r="L656" s="3"/>
      <c r="N656" s="3"/>
    </row>
    <row r="657" spans="11:14" ht="16.5" customHeight="1" x14ac:dyDescent="0.25">
      <c r="K657" s="3"/>
      <c r="L657" s="3"/>
      <c r="N657" s="3"/>
    </row>
    <row r="658" spans="11:14" ht="16.5" customHeight="1" x14ac:dyDescent="0.25">
      <c r="K658" s="3"/>
      <c r="L658" s="3"/>
      <c r="N658" s="3"/>
    </row>
    <row r="659" spans="11:14" ht="16.5" customHeight="1" x14ac:dyDescent="0.25">
      <c r="K659" s="3"/>
      <c r="L659" s="3"/>
      <c r="N659" s="3"/>
    </row>
    <row r="660" spans="11:14" ht="16.5" customHeight="1" x14ac:dyDescent="0.25">
      <c r="K660" s="3"/>
      <c r="L660" s="3"/>
      <c r="N660" s="3"/>
    </row>
    <row r="661" spans="11:14" ht="16.5" customHeight="1" x14ac:dyDescent="0.25">
      <c r="K661" s="3"/>
      <c r="L661" s="3"/>
      <c r="N661" s="3"/>
    </row>
    <row r="662" spans="11:14" ht="16.5" customHeight="1" x14ac:dyDescent="0.25">
      <c r="K662" s="3"/>
      <c r="L662" s="3"/>
      <c r="N662" s="3"/>
    </row>
    <row r="663" spans="11:14" ht="16.5" customHeight="1" x14ac:dyDescent="0.25">
      <c r="K663" s="3"/>
      <c r="L663" s="3"/>
      <c r="N663" s="3"/>
    </row>
    <row r="664" spans="11:14" ht="16.5" customHeight="1" x14ac:dyDescent="0.25">
      <c r="K664" s="3"/>
      <c r="L664" s="3"/>
      <c r="N664" s="3"/>
    </row>
    <row r="665" spans="11:14" ht="16.5" customHeight="1" x14ac:dyDescent="0.25">
      <c r="K665" s="3"/>
      <c r="L665" s="3"/>
      <c r="N665" s="3"/>
    </row>
    <row r="666" spans="11:14" ht="16.5" customHeight="1" x14ac:dyDescent="0.25">
      <c r="K666" s="3"/>
      <c r="L666" s="3"/>
      <c r="N666" s="3"/>
    </row>
    <row r="667" spans="11:14" ht="16.5" customHeight="1" x14ac:dyDescent="0.25">
      <c r="K667" s="3"/>
      <c r="L667" s="3"/>
      <c r="N667" s="3"/>
    </row>
    <row r="668" spans="11:14" ht="16.5" customHeight="1" x14ac:dyDescent="0.25">
      <c r="K668" s="3"/>
      <c r="L668" s="3"/>
      <c r="N668" s="3"/>
    </row>
    <row r="669" spans="11:14" ht="16.5" customHeight="1" x14ac:dyDescent="0.25">
      <c r="K669" s="3"/>
      <c r="L669" s="3"/>
      <c r="N669" s="3"/>
    </row>
    <row r="670" spans="11:14" ht="16.5" customHeight="1" x14ac:dyDescent="0.25">
      <c r="K670" s="3"/>
      <c r="L670" s="3"/>
      <c r="N670" s="3"/>
    </row>
    <row r="671" spans="11:14" ht="16.5" customHeight="1" x14ac:dyDescent="0.25">
      <c r="K671" s="3"/>
      <c r="L671" s="3"/>
      <c r="N671" s="3"/>
    </row>
    <row r="672" spans="11:14" ht="16.5" customHeight="1" x14ac:dyDescent="0.25">
      <c r="K672" s="3"/>
      <c r="L672" s="3"/>
      <c r="N672" s="3"/>
    </row>
    <row r="673" spans="11:14" ht="16.5" customHeight="1" x14ac:dyDescent="0.25">
      <c r="K673" s="3"/>
      <c r="L673" s="3"/>
      <c r="N673" s="3"/>
    </row>
    <row r="674" spans="11:14" ht="16.5" customHeight="1" x14ac:dyDescent="0.25">
      <c r="K674" s="3"/>
      <c r="L674" s="3"/>
      <c r="N674" s="3"/>
    </row>
    <row r="675" spans="11:14" ht="16.5" customHeight="1" x14ac:dyDescent="0.25">
      <c r="K675" s="3"/>
      <c r="L675" s="3"/>
      <c r="N675" s="3"/>
    </row>
    <row r="676" spans="11:14" ht="16.5" customHeight="1" x14ac:dyDescent="0.25">
      <c r="K676" s="3"/>
      <c r="L676" s="3"/>
      <c r="N676" s="3"/>
    </row>
    <row r="677" spans="11:14" ht="16.5" customHeight="1" x14ac:dyDescent="0.25">
      <c r="K677" s="3"/>
      <c r="L677" s="3"/>
      <c r="N677" s="3"/>
    </row>
    <row r="678" spans="11:14" ht="16.5" customHeight="1" x14ac:dyDescent="0.25">
      <c r="K678" s="3"/>
      <c r="L678" s="3"/>
      <c r="N678" s="3"/>
    </row>
    <row r="679" spans="11:14" ht="16.5" customHeight="1" x14ac:dyDescent="0.25">
      <c r="K679" s="3"/>
      <c r="L679" s="3"/>
      <c r="N679" s="3"/>
    </row>
    <row r="680" spans="11:14" ht="16.5" customHeight="1" x14ac:dyDescent="0.25">
      <c r="K680" s="3"/>
      <c r="L680" s="3"/>
      <c r="N680" s="3"/>
    </row>
    <row r="681" spans="11:14" ht="16.5" customHeight="1" x14ac:dyDescent="0.25">
      <c r="K681" s="3"/>
      <c r="L681" s="3"/>
      <c r="N681" s="3"/>
    </row>
    <row r="682" spans="11:14" ht="16.5" customHeight="1" x14ac:dyDescent="0.25">
      <c r="K682" s="3"/>
      <c r="L682" s="3"/>
      <c r="N682" s="3"/>
    </row>
    <row r="683" spans="11:14" ht="16.5" customHeight="1" x14ac:dyDescent="0.25">
      <c r="K683" s="3"/>
      <c r="L683" s="3"/>
      <c r="N683" s="3"/>
    </row>
    <row r="684" spans="11:14" ht="16.5" customHeight="1" x14ac:dyDescent="0.25">
      <c r="K684" s="3"/>
      <c r="L684" s="3"/>
      <c r="N684" s="3"/>
    </row>
    <row r="685" spans="11:14" ht="16.5" customHeight="1" x14ac:dyDescent="0.25">
      <c r="K685" s="3"/>
      <c r="L685" s="3"/>
      <c r="N685" s="3"/>
    </row>
    <row r="686" spans="11:14" ht="16.5" customHeight="1" x14ac:dyDescent="0.25">
      <c r="K686" s="3"/>
      <c r="L686" s="3"/>
      <c r="N686" s="3"/>
    </row>
    <row r="687" spans="11:14" ht="16.5" customHeight="1" x14ac:dyDescent="0.25">
      <c r="K687" s="3"/>
      <c r="L687" s="3"/>
      <c r="N687" s="3"/>
    </row>
    <row r="688" spans="11:14" ht="16.5" customHeight="1" x14ac:dyDescent="0.25">
      <c r="K688" s="3"/>
      <c r="L688" s="3"/>
      <c r="N688" s="3"/>
    </row>
    <row r="689" spans="11:14" ht="16.5" customHeight="1" x14ac:dyDescent="0.25">
      <c r="K689" s="3"/>
      <c r="L689" s="3"/>
      <c r="N689" s="3"/>
    </row>
    <row r="690" spans="11:14" ht="16.5" customHeight="1" x14ac:dyDescent="0.25">
      <c r="K690" s="3"/>
      <c r="L690" s="3"/>
      <c r="N690" s="3"/>
    </row>
    <row r="691" spans="11:14" ht="16.5" customHeight="1" x14ac:dyDescent="0.25">
      <c r="K691" s="3"/>
      <c r="L691" s="3"/>
      <c r="N691" s="3"/>
    </row>
    <row r="692" spans="11:14" ht="16.5" customHeight="1" x14ac:dyDescent="0.25">
      <c r="K692" s="3"/>
      <c r="L692" s="3"/>
      <c r="N692" s="3"/>
    </row>
    <row r="693" spans="11:14" ht="16.5" customHeight="1" x14ac:dyDescent="0.25">
      <c r="K693" s="3"/>
      <c r="L693" s="3"/>
      <c r="N693" s="3"/>
    </row>
    <row r="694" spans="11:14" ht="16.5" customHeight="1" x14ac:dyDescent="0.25">
      <c r="K694" s="3"/>
      <c r="L694" s="3"/>
      <c r="N694" s="3"/>
    </row>
    <row r="695" spans="11:14" ht="16.5" customHeight="1" x14ac:dyDescent="0.25">
      <c r="K695" s="3"/>
      <c r="L695" s="3"/>
      <c r="N695" s="3"/>
    </row>
    <row r="696" spans="11:14" ht="16.5" customHeight="1" x14ac:dyDescent="0.25">
      <c r="K696" s="3"/>
      <c r="L696" s="3"/>
      <c r="N696" s="3"/>
    </row>
    <row r="697" spans="11:14" ht="16.5" customHeight="1" x14ac:dyDescent="0.25">
      <c r="K697" s="3"/>
      <c r="L697" s="3"/>
      <c r="N697" s="3"/>
    </row>
    <row r="698" spans="11:14" ht="16.5" customHeight="1" x14ac:dyDescent="0.25">
      <c r="K698" s="3"/>
      <c r="L698" s="3"/>
      <c r="N698" s="3"/>
    </row>
    <row r="699" spans="11:14" ht="16.5" customHeight="1" x14ac:dyDescent="0.25">
      <c r="K699" s="3"/>
      <c r="L699" s="3"/>
      <c r="N699" s="3"/>
    </row>
    <row r="700" spans="11:14" ht="16.5" customHeight="1" x14ac:dyDescent="0.25">
      <c r="K700" s="3"/>
      <c r="L700" s="3"/>
      <c r="N700" s="3"/>
    </row>
    <row r="701" spans="11:14" ht="16.5" customHeight="1" x14ac:dyDescent="0.25">
      <c r="K701" s="3"/>
      <c r="L701" s="3"/>
      <c r="N701" s="3"/>
    </row>
    <row r="702" spans="11:14" ht="16.5" customHeight="1" x14ac:dyDescent="0.25">
      <c r="K702" s="3"/>
      <c r="L702" s="3"/>
      <c r="N702" s="3"/>
    </row>
    <row r="703" spans="11:14" ht="16.5" customHeight="1" x14ac:dyDescent="0.25">
      <c r="K703" s="3"/>
      <c r="L703" s="3"/>
      <c r="N703" s="3"/>
    </row>
    <row r="704" spans="11:14" ht="16.5" customHeight="1" x14ac:dyDescent="0.25">
      <c r="K704" s="3"/>
      <c r="L704" s="3"/>
      <c r="N704" s="3"/>
    </row>
    <row r="705" spans="11:14" ht="16.5" customHeight="1" x14ac:dyDescent="0.25">
      <c r="K705" s="3"/>
      <c r="L705" s="3"/>
      <c r="N705" s="3"/>
    </row>
    <row r="706" spans="11:14" ht="16.5" customHeight="1" x14ac:dyDescent="0.25">
      <c r="K706" s="3"/>
      <c r="L706" s="3"/>
      <c r="N706" s="3"/>
    </row>
    <row r="707" spans="11:14" ht="16.5" customHeight="1" x14ac:dyDescent="0.25">
      <c r="K707" s="3"/>
      <c r="L707" s="3"/>
      <c r="N707" s="3"/>
    </row>
    <row r="708" spans="11:14" ht="16.5" customHeight="1" x14ac:dyDescent="0.25">
      <c r="K708" s="3"/>
      <c r="L708" s="3"/>
      <c r="N708" s="3"/>
    </row>
    <row r="709" spans="11:14" ht="16.5" customHeight="1" x14ac:dyDescent="0.25">
      <c r="K709" s="3"/>
      <c r="L709" s="3"/>
      <c r="N709" s="3"/>
    </row>
    <row r="710" spans="11:14" ht="16.5" customHeight="1" x14ac:dyDescent="0.25">
      <c r="K710" s="3"/>
      <c r="L710" s="3"/>
      <c r="N710" s="3"/>
    </row>
    <row r="711" spans="11:14" ht="16.5" customHeight="1" x14ac:dyDescent="0.25">
      <c r="K711" s="3"/>
      <c r="L711" s="3"/>
      <c r="N711" s="3"/>
    </row>
    <row r="712" spans="11:14" ht="16.5" customHeight="1" x14ac:dyDescent="0.25">
      <c r="K712" s="3"/>
      <c r="L712" s="3"/>
      <c r="N712" s="3"/>
    </row>
    <row r="713" spans="11:14" ht="16.5" customHeight="1" x14ac:dyDescent="0.25">
      <c r="K713" s="3"/>
      <c r="L713" s="3"/>
      <c r="N713" s="3"/>
    </row>
    <row r="714" spans="11:14" ht="16.5" customHeight="1" x14ac:dyDescent="0.25">
      <c r="K714" s="3"/>
      <c r="L714" s="3"/>
      <c r="N714" s="3"/>
    </row>
    <row r="715" spans="11:14" ht="16.5" customHeight="1" x14ac:dyDescent="0.25">
      <c r="K715" s="3"/>
      <c r="L715" s="3"/>
      <c r="N715" s="3"/>
    </row>
    <row r="716" spans="11:14" ht="16.5" customHeight="1" x14ac:dyDescent="0.25">
      <c r="K716" s="3"/>
      <c r="L716" s="3"/>
      <c r="N716" s="3"/>
    </row>
    <row r="717" spans="11:14" ht="16.5" customHeight="1" x14ac:dyDescent="0.25">
      <c r="K717" s="3"/>
      <c r="L717" s="3"/>
      <c r="N717" s="3"/>
    </row>
    <row r="718" spans="11:14" ht="16.5" customHeight="1" x14ac:dyDescent="0.25">
      <c r="K718" s="3"/>
      <c r="L718" s="3"/>
      <c r="N718" s="3"/>
    </row>
    <row r="719" spans="11:14" ht="16.5" customHeight="1" x14ac:dyDescent="0.25">
      <c r="K719" s="3"/>
      <c r="L719" s="3"/>
      <c r="N719" s="3"/>
    </row>
    <row r="720" spans="11:14" ht="16.5" customHeight="1" x14ac:dyDescent="0.25">
      <c r="K720" s="3"/>
      <c r="L720" s="3"/>
      <c r="N720" s="3"/>
    </row>
    <row r="721" spans="11:14" ht="16.5" customHeight="1" x14ac:dyDescent="0.25">
      <c r="K721" s="3"/>
      <c r="L721" s="3"/>
      <c r="N721" s="3"/>
    </row>
    <row r="722" spans="11:14" ht="16.5" customHeight="1" x14ac:dyDescent="0.25">
      <c r="K722" s="3"/>
      <c r="L722" s="3"/>
      <c r="N722" s="3"/>
    </row>
    <row r="723" spans="11:14" ht="16.5" customHeight="1" x14ac:dyDescent="0.25">
      <c r="K723" s="3"/>
      <c r="L723" s="3"/>
      <c r="N723" s="3"/>
    </row>
    <row r="724" spans="11:14" ht="16.5" customHeight="1" x14ac:dyDescent="0.25">
      <c r="K724" s="3"/>
      <c r="L724" s="3"/>
      <c r="N724" s="3"/>
    </row>
    <row r="725" spans="11:14" ht="16.5" customHeight="1" x14ac:dyDescent="0.25">
      <c r="K725" s="3"/>
      <c r="L725" s="3"/>
      <c r="N725" s="3"/>
    </row>
    <row r="726" spans="11:14" ht="16.5" customHeight="1" x14ac:dyDescent="0.25">
      <c r="K726" s="3"/>
      <c r="L726" s="3"/>
      <c r="N726" s="3"/>
    </row>
    <row r="727" spans="11:14" ht="16.5" customHeight="1" x14ac:dyDescent="0.25">
      <c r="K727" s="3"/>
      <c r="L727" s="3"/>
      <c r="N727" s="3"/>
    </row>
    <row r="728" spans="11:14" ht="16.5" customHeight="1" x14ac:dyDescent="0.25">
      <c r="K728" s="3"/>
      <c r="L728" s="3"/>
      <c r="N728" s="3"/>
    </row>
    <row r="729" spans="11:14" ht="16.5" customHeight="1" x14ac:dyDescent="0.25">
      <c r="K729" s="3"/>
      <c r="L729" s="3"/>
      <c r="N729" s="3"/>
    </row>
    <row r="730" spans="11:14" ht="16.5" customHeight="1" x14ac:dyDescent="0.25">
      <c r="K730" s="3"/>
      <c r="L730" s="3"/>
      <c r="N730" s="3"/>
    </row>
    <row r="731" spans="11:14" ht="16.5" customHeight="1" x14ac:dyDescent="0.25">
      <c r="K731" s="3"/>
      <c r="L731" s="3"/>
      <c r="N731" s="3"/>
    </row>
    <row r="732" spans="11:14" ht="16.5" customHeight="1" x14ac:dyDescent="0.25">
      <c r="K732" s="3"/>
      <c r="L732" s="3"/>
      <c r="N732" s="3"/>
    </row>
    <row r="733" spans="11:14" ht="16.5" customHeight="1" x14ac:dyDescent="0.25">
      <c r="K733" s="3"/>
      <c r="L733" s="3"/>
      <c r="N733" s="3"/>
    </row>
    <row r="734" spans="11:14" ht="16.5" customHeight="1" x14ac:dyDescent="0.25">
      <c r="K734" s="3"/>
      <c r="L734" s="3"/>
      <c r="N734" s="3"/>
    </row>
    <row r="735" spans="11:14" ht="16.5" customHeight="1" x14ac:dyDescent="0.25">
      <c r="K735" s="3"/>
      <c r="L735" s="3"/>
      <c r="N735" s="3"/>
    </row>
    <row r="736" spans="11:14" ht="16.5" customHeight="1" x14ac:dyDescent="0.25">
      <c r="K736" s="3"/>
      <c r="L736" s="3"/>
      <c r="N736" s="3"/>
    </row>
    <row r="737" spans="11:14" ht="16.5" customHeight="1" x14ac:dyDescent="0.25">
      <c r="K737" s="3"/>
      <c r="L737" s="3"/>
      <c r="N737" s="3"/>
    </row>
    <row r="738" spans="11:14" ht="16.5" customHeight="1" x14ac:dyDescent="0.25">
      <c r="K738" s="3"/>
      <c r="L738" s="3"/>
      <c r="N738" s="3"/>
    </row>
    <row r="739" spans="11:14" ht="16.5" customHeight="1" x14ac:dyDescent="0.25">
      <c r="K739" s="3"/>
      <c r="L739" s="3"/>
      <c r="N739" s="3"/>
    </row>
    <row r="740" spans="11:14" ht="16.5" customHeight="1" x14ac:dyDescent="0.25">
      <c r="K740" s="3"/>
      <c r="L740" s="3"/>
      <c r="N740" s="3"/>
    </row>
    <row r="741" spans="11:14" ht="16.5" customHeight="1" x14ac:dyDescent="0.25">
      <c r="K741" s="3"/>
      <c r="L741" s="3"/>
      <c r="N741" s="3"/>
    </row>
    <row r="742" spans="11:14" ht="16.5" customHeight="1" x14ac:dyDescent="0.25">
      <c r="K742" s="3"/>
      <c r="L742" s="3"/>
      <c r="N742" s="3"/>
    </row>
    <row r="743" spans="11:14" ht="16.5" customHeight="1" x14ac:dyDescent="0.25">
      <c r="K743" s="3"/>
      <c r="L743" s="3"/>
      <c r="N743" s="3"/>
    </row>
    <row r="744" spans="11:14" ht="16.5" customHeight="1" x14ac:dyDescent="0.25">
      <c r="K744" s="3"/>
      <c r="L744" s="3"/>
      <c r="N744" s="3"/>
    </row>
    <row r="745" spans="11:14" ht="16.5" customHeight="1" x14ac:dyDescent="0.25">
      <c r="K745" s="3"/>
      <c r="L745" s="3"/>
      <c r="N745" s="3"/>
    </row>
    <row r="746" spans="11:14" ht="16.5" customHeight="1" x14ac:dyDescent="0.25">
      <c r="K746" s="3"/>
      <c r="L746" s="3"/>
      <c r="N746" s="3"/>
    </row>
    <row r="747" spans="11:14" ht="16.5" customHeight="1" x14ac:dyDescent="0.25">
      <c r="K747" s="3"/>
      <c r="L747" s="3"/>
      <c r="N747" s="3"/>
    </row>
    <row r="748" spans="11:14" ht="16.5" customHeight="1" x14ac:dyDescent="0.25">
      <c r="K748" s="3"/>
      <c r="L748" s="3"/>
      <c r="N748" s="3"/>
    </row>
    <row r="749" spans="11:14" ht="16.5" customHeight="1" x14ac:dyDescent="0.25">
      <c r="K749" s="3"/>
      <c r="L749" s="3"/>
      <c r="N749" s="3"/>
    </row>
    <row r="750" spans="11:14" ht="16.5" customHeight="1" x14ac:dyDescent="0.25">
      <c r="K750" s="3"/>
      <c r="L750" s="3"/>
      <c r="N750" s="3"/>
    </row>
    <row r="751" spans="11:14" ht="16.5" customHeight="1" x14ac:dyDescent="0.25">
      <c r="K751" s="3"/>
      <c r="L751" s="3"/>
      <c r="N751" s="3"/>
    </row>
    <row r="752" spans="11:14" ht="16.5" customHeight="1" x14ac:dyDescent="0.25">
      <c r="K752" s="3"/>
      <c r="L752" s="3"/>
      <c r="N752" s="3"/>
    </row>
    <row r="753" spans="11:14" ht="16.5" customHeight="1" x14ac:dyDescent="0.25">
      <c r="K753" s="3"/>
      <c r="L753" s="3"/>
      <c r="N753" s="3"/>
    </row>
    <row r="754" spans="11:14" ht="16.5" customHeight="1" x14ac:dyDescent="0.25">
      <c r="K754" s="3"/>
      <c r="L754" s="3"/>
      <c r="N754" s="3"/>
    </row>
    <row r="755" spans="11:14" ht="16.5" customHeight="1" x14ac:dyDescent="0.25">
      <c r="K755" s="3"/>
      <c r="L755" s="3"/>
      <c r="N755" s="3"/>
    </row>
    <row r="756" spans="11:14" ht="16.5" customHeight="1" x14ac:dyDescent="0.25">
      <c r="K756" s="3"/>
      <c r="L756" s="3"/>
      <c r="N756" s="3"/>
    </row>
    <row r="757" spans="11:14" ht="16.5" customHeight="1" x14ac:dyDescent="0.25">
      <c r="K757" s="3"/>
      <c r="L757" s="3"/>
      <c r="N757" s="3"/>
    </row>
    <row r="758" spans="11:14" ht="16.5" customHeight="1" x14ac:dyDescent="0.25">
      <c r="K758" s="3"/>
      <c r="L758" s="3"/>
      <c r="N758" s="3"/>
    </row>
    <row r="759" spans="11:14" ht="16.5" customHeight="1" x14ac:dyDescent="0.25">
      <c r="K759" s="3"/>
      <c r="L759" s="3"/>
      <c r="N759" s="3"/>
    </row>
    <row r="760" spans="11:14" ht="16.5" customHeight="1" x14ac:dyDescent="0.25">
      <c r="K760" s="3"/>
      <c r="L760" s="3"/>
      <c r="N760" s="3"/>
    </row>
    <row r="761" spans="11:14" ht="16.5" customHeight="1" x14ac:dyDescent="0.25">
      <c r="K761" s="3"/>
      <c r="L761" s="3"/>
      <c r="N761" s="3"/>
    </row>
    <row r="762" spans="11:14" ht="16.5" customHeight="1" x14ac:dyDescent="0.25">
      <c r="K762" s="3"/>
      <c r="L762" s="3"/>
      <c r="N762" s="3"/>
    </row>
    <row r="763" spans="11:14" ht="16.5" customHeight="1" x14ac:dyDescent="0.25">
      <c r="K763" s="3"/>
      <c r="L763" s="3"/>
      <c r="N763" s="3"/>
    </row>
    <row r="764" spans="11:14" ht="16.5" customHeight="1" x14ac:dyDescent="0.25">
      <c r="K764" s="3"/>
      <c r="L764" s="3"/>
      <c r="N764" s="3"/>
    </row>
    <row r="765" spans="11:14" ht="16.5" customHeight="1" x14ac:dyDescent="0.25">
      <c r="K765" s="3"/>
      <c r="L765" s="3"/>
      <c r="N765" s="3"/>
    </row>
    <row r="766" spans="11:14" ht="16.5" customHeight="1" x14ac:dyDescent="0.25">
      <c r="K766" s="3"/>
      <c r="L766" s="3"/>
      <c r="N766" s="3"/>
    </row>
    <row r="767" spans="11:14" ht="16.5" customHeight="1" x14ac:dyDescent="0.25">
      <c r="K767" s="3"/>
      <c r="L767" s="3"/>
      <c r="N767" s="3"/>
    </row>
    <row r="768" spans="11:14" ht="16.5" customHeight="1" x14ac:dyDescent="0.25">
      <c r="K768" s="3"/>
      <c r="L768" s="3"/>
      <c r="N768" s="3"/>
    </row>
    <row r="769" spans="11:14" ht="16.5" customHeight="1" x14ac:dyDescent="0.25">
      <c r="K769" s="3"/>
      <c r="L769" s="3"/>
      <c r="N769" s="3"/>
    </row>
    <row r="770" spans="11:14" ht="16.5" customHeight="1" x14ac:dyDescent="0.25">
      <c r="K770" s="3"/>
      <c r="L770" s="3"/>
      <c r="N770" s="3"/>
    </row>
    <row r="771" spans="11:14" ht="16.5" customHeight="1" x14ac:dyDescent="0.25">
      <c r="K771" s="3"/>
      <c r="L771" s="3"/>
      <c r="N771" s="3"/>
    </row>
    <row r="772" spans="11:14" ht="16.5" customHeight="1" x14ac:dyDescent="0.25">
      <c r="K772" s="3"/>
      <c r="L772" s="3"/>
      <c r="N772" s="3"/>
    </row>
    <row r="773" spans="11:14" ht="16.5" customHeight="1" x14ac:dyDescent="0.25">
      <c r="K773" s="3"/>
      <c r="L773" s="3"/>
      <c r="N773" s="3"/>
    </row>
    <row r="774" spans="11:14" ht="16.5" customHeight="1" x14ac:dyDescent="0.25">
      <c r="K774" s="3"/>
      <c r="L774" s="3"/>
      <c r="N774" s="3"/>
    </row>
    <row r="775" spans="11:14" ht="16.5" customHeight="1" x14ac:dyDescent="0.25">
      <c r="K775" s="3"/>
      <c r="L775" s="3"/>
      <c r="N775" s="3"/>
    </row>
    <row r="776" spans="11:14" ht="16.5" customHeight="1" x14ac:dyDescent="0.25">
      <c r="K776" s="3"/>
      <c r="L776" s="3"/>
      <c r="N776" s="3"/>
    </row>
    <row r="777" spans="11:14" ht="16.5" customHeight="1" x14ac:dyDescent="0.25">
      <c r="K777" s="3"/>
      <c r="L777" s="3"/>
      <c r="N777" s="3"/>
    </row>
    <row r="778" spans="11:14" ht="16.5" customHeight="1" x14ac:dyDescent="0.25">
      <c r="K778" s="3"/>
      <c r="L778" s="3"/>
      <c r="N778" s="3"/>
    </row>
    <row r="779" spans="11:14" ht="16.5" customHeight="1" x14ac:dyDescent="0.25">
      <c r="K779" s="3"/>
      <c r="L779" s="3"/>
      <c r="N779" s="3"/>
    </row>
    <row r="780" spans="11:14" ht="16.5" customHeight="1" x14ac:dyDescent="0.25">
      <c r="K780" s="3"/>
      <c r="L780" s="3"/>
      <c r="N780" s="3"/>
    </row>
    <row r="781" spans="11:14" ht="16.5" customHeight="1" x14ac:dyDescent="0.25">
      <c r="K781" s="3"/>
      <c r="L781" s="3"/>
      <c r="N781" s="3"/>
    </row>
    <row r="782" spans="11:14" ht="16.5" customHeight="1" x14ac:dyDescent="0.25">
      <c r="K782" s="3"/>
      <c r="L782" s="3"/>
      <c r="N782" s="3"/>
    </row>
    <row r="783" spans="11:14" ht="16.5" customHeight="1" x14ac:dyDescent="0.25">
      <c r="K783" s="3"/>
      <c r="L783" s="3"/>
      <c r="N783" s="3"/>
    </row>
    <row r="784" spans="11:14" ht="16.5" customHeight="1" x14ac:dyDescent="0.25">
      <c r="K784" s="3"/>
      <c r="L784" s="3"/>
      <c r="N784" s="3"/>
    </row>
    <row r="785" spans="11:14" ht="16.5" customHeight="1" x14ac:dyDescent="0.25">
      <c r="K785" s="3"/>
      <c r="L785" s="3"/>
      <c r="N785" s="3"/>
    </row>
    <row r="786" spans="11:14" ht="16.5" customHeight="1" x14ac:dyDescent="0.25">
      <c r="K786" s="3"/>
      <c r="L786" s="3"/>
      <c r="N786" s="3"/>
    </row>
    <row r="787" spans="11:14" ht="16.5" customHeight="1" x14ac:dyDescent="0.25">
      <c r="K787" s="3"/>
      <c r="L787" s="3"/>
      <c r="N787" s="3"/>
    </row>
    <row r="788" spans="11:14" ht="16.5" customHeight="1" x14ac:dyDescent="0.25">
      <c r="K788" s="3"/>
      <c r="L788" s="3"/>
      <c r="N788" s="3"/>
    </row>
    <row r="789" spans="11:14" ht="16.5" customHeight="1" x14ac:dyDescent="0.25">
      <c r="K789" s="3"/>
      <c r="L789" s="3"/>
      <c r="N789" s="3"/>
    </row>
    <row r="790" spans="11:14" ht="16.5" customHeight="1" x14ac:dyDescent="0.25">
      <c r="K790" s="3"/>
      <c r="L790" s="3"/>
      <c r="N790" s="3"/>
    </row>
    <row r="791" spans="11:14" ht="16.5" customHeight="1" x14ac:dyDescent="0.25">
      <c r="K791" s="3"/>
      <c r="L791" s="3"/>
      <c r="N791" s="3"/>
    </row>
    <row r="792" spans="11:14" ht="16.5" customHeight="1" x14ac:dyDescent="0.25">
      <c r="K792" s="3"/>
      <c r="L792" s="3"/>
      <c r="N792" s="3"/>
    </row>
    <row r="793" spans="11:14" ht="16.5" customHeight="1" x14ac:dyDescent="0.25">
      <c r="K793" s="3"/>
      <c r="L793" s="3"/>
      <c r="N793" s="3"/>
    </row>
    <row r="794" spans="11:14" ht="16.5" customHeight="1" x14ac:dyDescent="0.25">
      <c r="K794" s="3"/>
      <c r="L794" s="3"/>
      <c r="N794" s="3"/>
    </row>
    <row r="795" spans="11:14" ht="16.5" customHeight="1" x14ac:dyDescent="0.25">
      <c r="K795" s="3"/>
      <c r="L795" s="3"/>
      <c r="N795" s="3"/>
    </row>
    <row r="796" spans="11:14" ht="16.5" customHeight="1" x14ac:dyDescent="0.25">
      <c r="K796" s="3"/>
      <c r="L796" s="3"/>
      <c r="N796" s="3"/>
    </row>
    <row r="797" spans="11:14" ht="16.5" customHeight="1" x14ac:dyDescent="0.25">
      <c r="K797" s="3"/>
      <c r="L797" s="3"/>
      <c r="N797" s="3"/>
    </row>
    <row r="798" spans="11:14" ht="16.5" customHeight="1" x14ac:dyDescent="0.25">
      <c r="K798" s="3"/>
      <c r="L798" s="3"/>
      <c r="N798" s="3"/>
    </row>
    <row r="799" spans="11:14" ht="16.5" customHeight="1" x14ac:dyDescent="0.25">
      <c r="K799" s="3"/>
      <c r="L799" s="3"/>
      <c r="N799" s="3"/>
    </row>
    <row r="800" spans="11:14" ht="16.5" customHeight="1" x14ac:dyDescent="0.25">
      <c r="K800" s="3"/>
      <c r="L800" s="3"/>
      <c r="N800" s="3"/>
    </row>
    <row r="801" spans="11:14" ht="16.5" customHeight="1" x14ac:dyDescent="0.25">
      <c r="K801" s="3"/>
      <c r="L801" s="3"/>
      <c r="N801" s="3"/>
    </row>
    <row r="802" spans="11:14" ht="16.5" customHeight="1" x14ac:dyDescent="0.25">
      <c r="K802" s="3"/>
      <c r="L802" s="3"/>
      <c r="N802" s="3"/>
    </row>
    <row r="803" spans="11:14" ht="16.5" customHeight="1" x14ac:dyDescent="0.25">
      <c r="K803" s="3"/>
      <c r="L803" s="3"/>
      <c r="N803" s="3"/>
    </row>
    <row r="804" spans="11:14" ht="16.5" customHeight="1" x14ac:dyDescent="0.25">
      <c r="K804" s="3"/>
      <c r="L804" s="3"/>
      <c r="N804" s="3"/>
    </row>
    <row r="805" spans="11:14" ht="16.5" customHeight="1" x14ac:dyDescent="0.25">
      <c r="K805" s="3"/>
      <c r="L805" s="3"/>
      <c r="N805" s="3"/>
    </row>
    <row r="806" spans="11:14" ht="16.5" customHeight="1" x14ac:dyDescent="0.25">
      <c r="K806" s="3"/>
      <c r="L806" s="3"/>
      <c r="N806" s="3"/>
    </row>
    <row r="807" spans="11:14" ht="16.5" customHeight="1" x14ac:dyDescent="0.25">
      <c r="K807" s="3"/>
      <c r="L807" s="3"/>
      <c r="N807" s="3"/>
    </row>
    <row r="808" spans="11:14" ht="16.5" customHeight="1" x14ac:dyDescent="0.25">
      <c r="K808" s="3"/>
      <c r="L808" s="3"/>
      <c r="N808" s="3"/>
    </row>
    <row r="809" spans="11:14" ht="16.5" customHeight="1" x14ac:dyDescent="0.25">
      <c r="K809" s="3"/>
      <c r="L809" s="3"/>
      <c r="N809" s="3"/>
    </row>
    <row r="810" spans="11:14" ht="16.5" customHeight="1" x14ac:dyDescent="0.25">
      <c r="K810" s="3"/>
      <c r="L810" s="3"/>
      <c r="N810" s="3"/>
    </row>
    <row r="811" spans="11:14" ht="16.5" customHeight="1" x14ac:dyDescent="0.25">
      <c r="K811" s="3"/>
      <c r="L811" s="3"/>
      <c r="N811" s="3"/>
    </row>
    <row r="812" spans="11:14" ht="16.5" customHeight="1" x14ac:dyDescent="0.25">
      <c r="K812" s="3"/>
      <c r="L812" s="3"/>
      <c r="N812" s="3"/>
    </row>
    <row r="813" spans="11:14" ht="16.5" customHeight="1" x14ac:dyDescent="0.25">
      <c r="K813" s="3"/>
      <c r="L813" s="3"/>
      <c r="N813" s="3"/>
    </row>
    <row r="814" spans="11:14" ht="16.5" customHeight="1" x14ac:dyDescent="0.25">
      <c r="K814" s="3"/>
      <c r="L814" s="3"/>
      <c r="N814" s="3"/>
    </row>
    <row r="815" spans="11:14" ht="16.5" customHeight="1" x14ac:dyDescent="0.25">
      <c r="K815" s="3"/>
      <c r="L815" s="3"/>
      <c r="N815" s="3"/>
    </row>
    <row r="816" spans="11:14" ht="16.5" customHeight="1" x14ac:dyDescent="0.25">
      <c r="K816" s="3"/>
      <c r="L816" s="3"/>
      <c r="N816" s="3"/>
    </row>
    <row r="817" spans="11:14" ht="16.5" customHeight="1" x14ac:dyDescent="0.25">
      <c r="K817" s="3"/>
      <c r="L817" s="3"/>
      <c r="N817" s="3"/>
    </row>
    <row r="818" spans="11:14" ht="16.5" customHeight="1" x14ac:dyDescent="0.25">
      <c r="K818" s="3"/>
      <c r="L818" s="3"/>
      <c r="N818" s="3"/>
    </row>
    <row r="819" spans="11:14" ht="16.5" customHeight="1" x14ac:dyDescent="0.25">
      <c r="K819" s="3"/>
      <c r="L819" s="3"/>
      <c r="N819" s="3"/>
    </row>
    <row r="820" spans="11:14" ht="16.5" customHeight="1" x14ac:dyDescent="0.25">
      <c r="K820" s="3"/>
      <c r="L820" s="3"/>
      <c r="N820" s="3"/>
    </row>
    <row r="821" spans="11:14" ht="16.5" customHeight="1" x14ac:dyDescent="0.25">
      <c r="K821" s="3"/>
      <c r="L821" s="3"/>
      <c r="N821" s="3"/>
    </row>
    <row r="822" spans="11:14" ht="16.5" customHeight="1" x14ac:dyDescent="0.25">
      <c r="K822" s="3"/>
      <c r="L822" s="3"/>
      <c r="N822" s="3"/>
    </row>
    <row r="823" spans="11:14" ht="16.5" customHeight="1" x14ac:dyDescent="0.25">
      <c r="K823" s="3"/>
      <c r="L823" s="3"/>
      <c r="N823" s="3"/>
    </row>
    <row r="824" spans="11:14" ht="16.5" customHeight="1" x14ac:dyDescent="0.25">
      <c r="K824" s="3"/>
      <c r="L824" s="3"/>
      <c r="N824" s="3"/>
    </row>
    <row r="825" spans="11:14" ht="16.5" customHeight="1" x14ac:dyDescent="0.25">
      <c r="K825" s="3"/>
      <c r="L825" s="3"/>
      <c r="N825" s="3"/>
    </row>
    <row r="826" spans="11:14" ht="16.5" customHeight="1" x14ac:dyDescent="0.25">
      <c r="K826" s="3"/>
      <c r="L826" s="3"/>
      <c r="N826" s="3"/>
    </row>
    <row r="827" spans="11:14" ht="16.5" customHeight="1" x14ac:dyDescent="0.25">
      <c r="K827" s="3"/>
      <c r="L827" s="3"/>
      <c r="N827" s="3"/>
    </row>
    <row r="828" spans="11:14" ht="16.5" customHeight="1" x14ac:dyDescent="0.25">
      <c r="K828" s="3"/>
      <c r="L828" s="3"/>
      <c r="N828" s="3"/>
    </row>
    <row r="829" spans="11:14" ht="16.5" customHeight="1" x14ac:dyDescent="0.25">
      <c r="K829" s="3"/>
      <c r="L829" s="3"/>
      <c r="N829" s="3"/>
    </row>
    <row r="830" spans="11:14" ht="16.5" customHeight="1" x14ac:dyDescent="0.25">
      <c r="K830" s="3"/>
      <c r="L830" s="3"/>
      <c r="N830" s="3"/>
    </row>
    <row r="831" spans="11:14" ht="16.5" customHeight="1" x14ac:dyDescent="0.25">
      <c r="K831" s="3"/>
      <c r="L831" s="3"/>
      <c r="N831" s="3"/>
    </row>
    <row r="832" spans="11:14" ht="16.5" customHeight="1" x14ac:dyDescent="0.25">
      <c r="K832" s="3"/>
      <c r="L832" s="3"/>
      <c r="N832" s="3"/>
    </row>
    <row r="833" spans="11:14" ht="16.5" customHeight="1" x14ac:dyDescent="0.25">
      <c r="K833" s="3"/>
      <c r="L833" s="3"/>
      <c r="N833" s="3"/>
    </row>
    <row r="834" spans="11:14" ht="16.5" customHeight="1" x14ac:dyDescent="0.25">
      <c r="K834" s="3"/>
      <c r="L834" s="3"/>
      <c r="N834" s="3"/>
    </row>
    <row r="835" spans="11:14" ht="16.5" customHeight="1" x14ac:dyDescent="0.25">
      <c r="K835" s="3"/>
      <c r="L835" s="3"/>
      <c r="N835" s="3"/>
    </row>
    <row r="836" spans="11:14" ht="16.5" customHeight="1" x14ac:dyDescent="0.25">
      <c r="K836" s="3"/>
      <c r="L836" s="3"/>
      <c r="N836" s="3"/>
    </row>
    <row r="837" spans="11:14" ht="16.5" customHeight="1" x14ac:dyDescent="0.25">
      <c r="K837" s="3"/>
      <c r="L837" s="3"/>
      <c r="N837" s="3"/>
    </row>
    <row r="838" spans="11:14" ht="16.5" customHeight="1" x14ac:dyDescent="0.25">
      <c r="K838" s="3"/>
      <c r="L838" s="3"/>
      <c r="N838" s="3"/>
    </row>
    <row r="839" spans="11:14" ht="16.5" customHeight="1" x14ac:dyDescent="0.25">
      <c r="K839" s="3"/>
      <c r="L839" s="3"/>
      <c r="N839" s="3"/>
    </row>
    <row r="840" spans="11:14" ht="16.5" customHeight="1" x14ac:dyDescent="0.25">
      <c r="K840" s="3"/>
      <c r="L840" s="3"/>
      <c r="N840" s="3"/>
    </row>
    <row r="841" spans="11:14" ht="16.5" customHeight="1" x14ac:dyDescent="0.25">
      <c r="K841" s="3"/>
      <c r="L841" s="3"/>
      <c r="N841" s="3"/>
    </row>
    <row r="842" spans="11:14" ht="16.5" customHeight="1" x14ac:dyDescent="0.25">
      <c r="K842" s="3"/>
      <c r="L842" s="3"/>
      <c r="N842" s="3"/>
    </row>
    <row r="843" spans="11:14" ht="16.5" customHeight="1" x14ac:dyDescent="0.25">
      <c r="K843" s="3"/>
      <c r="L843" s="3"/>
      <c r="N843" s="3"/>
    </row>
    <row r="844" spans="11:14" ht="16.5" customHeight="1" x14ac:dyDescent="0.25">
      <c r="K844" s="3"/>
      <c r="L844" s="3"/>
      <c r="N844" s="3"/>
    </row>
    <row r="845" spans="11:14" ht="16.5" customHeight="1" x14ac:dyDescent="0.25">
      <c r="K845" s="3"/>
      <c r="L845" s="3"/>
      <c r="N845" s="3"/>
    </row>
    <row r="846" spans="11:14" ht="16.5" customHeight="1" x14ac:dyDescent="0.25">
      <c r="K846" s="3"/>
      <c r="L846" s="3"/>
      <c r="N846" s="3"/>
    </row>
    <row r="847" spans="11:14" ht="16.5" customHeight="1" x14ac:dyDescent="0.25">
      <c r="K847" s="3"/>
      <c r="L847" s="3"/>
      <c r="N847" s="3"/>
    </row>
    <row r="848" spans="11:14" ht="16.5" customHeight="1" x14ac:dyDescent="0.25">
      <c r="K848" s="3"/>
      <c r="L848" s="3"/>
      <c r="N848" s="3"/>
    </row>
    <row r="849" spans="11:14" ht="16.5" customHeight="1" x14ac:dyDescent="0.25">
      <c r="K849" s="3"/>
      <c r="L849" s="3"/>
      <c r="N849" s="3"/>
    </row>
    <row r="850" spans="11:14" ht="16.5" customHeight="1" x14ac:dyDescent="0.25">
      <c r="K850" s="3"/>
      <c r="L850" s="3"/>
      <c r="N850" s="3"/>
    </row>
    <row r="851" spans="11:14" ht="16.5" customHeight="1" x14ac:dyDescent="0.25">
      <c r="K851" s="3"/>
      <c r="L851" s="3"/>
      <c r="N851" s="3"/>
    </row>
    <row r="852" spans="11:14" ht="16.5" customHeight="1" x14ac:dyDescent="0.25">
      <c r="K852" s="3"/>
      <c r="L852" s="3"/>
      <c r="N852" s="3"/>
    </row>
    <row r="853" spans="11:14" ht="16.5" customHeight="1" x14ac:dyDescent="0.25">
      <c r="K853" s="3"/>
      <c r="L853" s="3"/>
      <c r="N853" s="3"/>
    </row>
    <row r="854" spans="11:14" ht="16.5" customHeight="1" x14ac:dyDescent="0.25">
      <c r="K854" s="3"/>
      <c r="L854" s="3"/>
      <c r="N854" s="3"/>
    </row>
    <row r="855" spans="11:14" ht="16.5" customHeight="1" x14ac:dyDescent="0.25">
      <c r="K855" s="3"/>
      <c r="L855" s="3"/>
      <c r="N855" s="3"/>
    </row>
    <row r="856" spans="11:14" ht="16.5" customHeight="1" x14ac:dyDescent="0.25">
      <c r="K856" s="3"/>
      <c r="L856" s="3"/>
      <c r="N856" s="3"/>
    </row>
    <row r="857" spans="11:14" ht="16.5" customHeight="1" x14ac:dyDescent="0.25">
      <c r="K857" s="3"/>
      <c r="L857" s="3"/>
      <c r="N857" s="3"/>
    </row>
    <row r="858" spans="11:14" ht="16.5" customHeight="1" x14ac:dyDescent="0.25">
      <c r="K858" s="3"/>
      <c r="L858" s="3"/>
      <c r="N858" s="3"/>
    </row>
    <row r="859" spans="11:14" ht="16.5" customHeight="1" x14ac:dyDescent="0.25">
      <c r="K859" s="3"/>
      <c r="L859" s="3"/>
      <c r="N859" s="3"/>
    </row>
    <row r="860" spans="11:14" ht="16.5" customHeight="1" x14ac:dyDescent="0.25">
      <c r="K860" s="3"/>
      <c r="L860" s="3"/>
      <c r="N860" s="3"/>
    </row>
    <row r="861" spans="11:14" ht="16.5" customHeight="1" x14ac:dyDescent="0.25">
      <c r="K861" s="3"/>
      <c r="L861" s="3"/>
      <c r="N861" s="3"/>
    </row>
    <row r="862" spans="11:14" ht="16.5" customHeight="1" x14ac:dyDescent="0.25">
      <c r="K862" s="3"/>
      <c r="L862" s="3"/>
      <c r="N862" s="3"/>
    </row>
    <row r="863" spans="11:14" ht="16.5" customHeight="1" x14ac:dyDescent="0.25">
      <c r="K863" s="3"/>
      <c r="L863" s="3"/>
      <c r="N863" s="3"/>
    </row>
    <row r="864" spans="11:14" ht="16.5" customHeight="1" x14ac:dyDescent="0.25">
      <c r="K864" s="3"/>
      <c r="L864" s="3"/>
      <c r="N864" s="3"/>
    </row>
    <row r="865" spans="11:14" ht="16.5" customHeight="1" x14ac:dyDescent="0.25">
      <c r="K865" s="3"/>
      <c r="L865" s="3"/>
      <c r="N865" s="3"/>
    </row>
    <row r="866" spans="11:14" ht="16.5" customHeight="1" x14ac:dyDescent="0.25">
      <c r="K866" s="3"/>
      <c r="L866" s="3"/>
      <c r="N866" s="3"/>
    </row>
    <row r="867" spans="11:14" ht="16.5" customHeight="1" x14ac:dyDescent="0.25">
      <c r="K867" s="3"/>
      <c r="L867" s="3"/>
      <c r="N867" s="3"/>
    </row>
    <row r="868" spans="11:14" ht="16.5" customHeight="1" x14ac:dyDescent="0.25">
      <c r="K868" s="3"/>
      <c r="L868" s="3"/>
      <c r="N868" s="3"/>
    </row>
    <row r="869" spans="11:14" ht="16.5" customHeight="1" x14ac:dyDescent="0.25">
      <c r="K869" s="3"/>
      <c r="L869" s="3"/>
      <c r="N869" s="3"/>
    </row>
    <row r="870" spans="11:14" ht="16.5" customHeight="1" x14ac:dyDescent="0.25">
      <c r="K870" s="3"/>
      <c r="L870" s="3"/>
      <c r="N870" s="3"/>
    </row>
    <row r="871" spans="11:14" ht="16.5" customHeight="1" x14ac:dyDescent="0.25">
      <c r="K871" s="3"/>
      <c r="L871" s="3"/>
      <c r="N871" s="3"/>
    </row>
    <row r="872" spans="11:14" ht="16.5" customHeight="1" x14ac:dyDescent="0.25">
      <c r="K872" s="3"/>
      <c r="L872" s="3"/>
      <c r="N872" s="3"/>
    </row>
    <row r="873" spans="11:14" ht="16.5" customHeight="1" x14ac:dyDescent="0.25">
      <c r="K873" s="3"/>
      <c r="L873" s="3"/>
      <c r="N873" s="3"/>
    </row>
    <row r="874" spans="11:14" ht="16.5" customHeight="1" x14ac:dyDescent="0.25">
      <c r="K874" s="3"/>
      <c r="L874" s="3"/>
      <c r="N874" s="3"/>
    </row>
    <row r="875" spans="11:14" ht="16.5" customHeight="1" x14ac:dyDescent="0.25">
      <c r="K875" s="3"/>
      <c r="L875" s="3"/>
      <c r="N875" s="3"/>
    </row>
    <row r="876" spans="11:14" ht="16.5" customHeight="1" x14ac:dyDescent="0.25">
      <c r="K876" s="3"/>
      <c r="L876" s="3"/>
      <c r="N876" s="3"/>
    </row>
    <row r="877" spans="11:14" ht="16.5" customHeight="1" x14ac:dyDescent="0.25">
      <c r="K877" s="3"/>
      <c r="L877" s="3"/>
      <c r="N877" s="3"/>
    </row>
    <row r="878" spans="11:14" ht="16.5" customHeight="1" x14ac:dyDescent="0.25">
      <c r="K878" s="3"/>
      <c r="L878" s="3"/>
      <c r="N878" s="3"/>
    </row>
    <row r="879" spans="11:14" ht="16.5" customHeight="1" x14ac:dyDescent="0.25">
      <c r="K879" s="3"/>
      <c r="L879" s="3"/>
      <c r="N879" s="3"/>
    </row>
    <row r="880" spans="11:14" ht="16.5" customHeight="1" x14ac:dyDescent="0.25">
      <c r="K880" s="3"/>
      <c r="L880" s="3"/>
      <c r="N880" s="3"/>
    </row>
    <row r="881" spans="11:14" ht="16.5" customHeight="1" x14ac:dyDescent="0.25">
      <c r="K881" s="3"/>
      <c r="L881" s="3"/>
      <c r="N881" s="3"/>
    </row>
    <row r="882" spans="11:14" ht="16.5" customHeight="1" x14ac:dyDescent="0.25">
      <c r="K882" s="3"/>
      <c r="L882" s="3"/>
      <c r="N882" s="3"/>
    </row>
    <row r="883" spans="11:14" ht="16.5" customHeight="1" x14ac:dyDescent="0.25">
      <c r="K883" s="3"/>
      <c r="L883" s="3"/>
      <c r="N883" s="3"/>
    </row>
    <row r="884" spans="11:14" ht="16.5" customHeight="1" x14ac:dyDescent="0.25">
      <c r="K884" s="3"/>
      <c r="L884" s="3"/>
      <c r="N884" s="3"/>
    </row>
    <row r="885" spans="11:14" ht="16.5" customHeight="1" x14ac:dyDescent="0.25">
      <c r="K885" s="3"/>
      <c r="L885" s="3"/>
      <c r="N885" s="3"/>
    </row>
    <row r="886" spans="11:14" ht="16.5" customHeight="1" x14ac:dyDescent="0.25">
      <c r="K886" s="3"/>
      <c r="L886" s="3"/>
      <c r="N886" s="3"/>
    </row>
    <row r="887" spans="11:14" ht="16.5" customHeight="1" x14ac:dyDescent="0.25">
      <c r="K887" s="3"/>
      <c r="L887" s="3"/>
      <c r="N887" s="3"/>
    </row>
    <row r="888" spans="11:14" ht="16.5" customHeight="1" x14ac:dyDescent="0.25">
      <c r="K888" s="3"/>
      <c r="L888" s="3"/>
      <c r="N888" s="3"/>
    </row>
    <row r="889" spans="11:14" ht="16.5" customHeight="1" x14ac:dyDescent="0.25">
      <c r="K889" s="3"/>
      <c r="L889" s="3"/>
      <c r="N889" s="3"/>
    </row>
    <row r="890" spans="11:14" ht="16.5" customHeight="1" x14ac:dyDescent="0.25">
      <c r="K890" s="3"/>
      <c r="L890" s="3"/>
      <c r="N890" s="3"/>
    </row>
    <row r="891" spans="11:14" ht="16.5" customHeight="1" x14ac:dyDescent="0.25">
      <c r="K891" s="3"/>
      <c r="L891" s="3"/>
      <c r="N891" s="3"/>
    </row>
    <row r="892" spans="11:14" ht="16.5" customHeight="1" x14ac:dyDescent="0.25">
      <c r="K892" s="3"/>
      <c r="L892" s="3"/>
      <c r="N892" s="3"/>
    </row>
    <row r="893" spans="11:14" ht="16.5" customHeight="1" x14ac:dyDescent="0.25">
      <c r="K893" s="3"/>
      <c r="L893" s="3"/>
      <c r="N893" s="3"/>
    </row>
    <row r="894" spans="11:14" ht="16.5" customHeight="1" x14ac:dyDescent="0.25">
      <c r="K894" s="3"/>
      <c r="L894" s="3"/>
      <c r="N894" s="3"/>
    </row>
    <row r="895" spans="11:14" ht="16.5" customHeight="1" x14ac:dyDescent="0.25">
      <c r="K895" s="3"/>
      <c r="L895" s="3"/>
      <c r="N895" s="3"/>
    </row>
    <row r="896" spans="11:14" ht="16.5" customHeight="1" x14ac:dyDescent="0.25">
      <c r="K896" s="3"/>
      <c r="L896" s="3"/>
      <c r="N896" s="3"/>
    </row>
    <row r="897" spans="11:14" ht="16.5" customHeight="1" x14ac:dyDescent="0.25">
      <c r="K897" s="3"/>
      <c r="L897" s="3"/>
      <c r="N897" s="3"/>
    </row>
    <row r="898" spans="11:14" ht="16.5" customHeight="1" x14ac:dyDescent="0.25">
      <c r="K898" s="3"/>
      <c r="L898" s="3"/>
      <c r="N898" s="3"/>
    </row>
    <row r="899" spans="11:14" ht="16.5" customHeight="1" x14ac:dyDescent="0.25">
      <c r="K899" s="3"/>
      <c r="L899" s="3"/>
      <c r="N899" s="3"/>
    </row>
    <row r="900" spans="11:14" ht="16.5" customHeight="1" x14ac:dyDescent="0.25">
      <c r="K900" s="3"/>
      <c r="L900" s="3"/>
      <c r="N900" s="3"/>
    </row>
    <row r="901" spans="11:14" ht="16.5" customHeight="1" x14ac:dyDescent="0.25">
      <c r="K901" s="3"/>
      <c r="L901" s="3"/>
      <c r="N901" s="3"/>
    </row>
    <row r="902" spans="11:14" ht="16.5" customHeight="1" x14ac:dyDescent="0.25">
      <c r="K902" s="3"/>
      <c r="L902" s="3"/>
      <c r="N902" s="3"/>
    </row>
    <row r="903" spans="11:14" ht="16.5" customHeight="1" x14ac:dyDescent="0.25">
      <c r="K903" s="3"/>
      <c r="L903" s="3"/>
      <c r="N903" s="3"/>
    </row>
    <row r="904" spans="11:14" ht="16.5" customHeight="1" x14ac:dyDescent="0.25">
      <c r="K904" s="3"/>
      <c r="L904" s="3"/>
      <c r="N904" s="3"/>
    </row>
    <row r="905" spans="11:14" ht="16.5" customHeight="1" x14ac:dyDescent="0.25">
      <c r="K905" s="3"/>
      <c r="L905" s="3"/>
      <c r="N905" s="3"/>
    </row>
    <row r="906" spans="11:14" ht="16.5" customHeight="1" x14ac:dyDescent="0.25">
      <c r="K906" s="3"/>
      <c r="L906" s="3"/>
      <c r="N906" s="3"/>
    </row>
    <row r="907" spans="11:14" ht="16.5" customHeight="1" x14ac:dyDescent="0.25">
      <c r="K907" s="3"/>
      <c r="L907" s="3"/>
      <c r="N907" s="3"/>
    </row>
    <row r="908" spans="11:14" ht="16.5" customHeight="1" x14ac:dyDescent="0.25">
      <c r="K908" s="3"/>
      <c r="L908" s="3"/>
      <c r="N908" s="3"/>
    </row>
    <row r="909" spans="11:14" ht="16.5" customHeight="1" x14ac:dyDescent="0.25">
      <c r="K909" s="3"/>
      <c r="L909" s="3"/>
      <c r="N909" s="3"/>
    </row>
    <row r="910" spans="11:14" ht="16.5" customHeight="1" x14ac:dyDescent="0.25">
      <c r="K910" s="3"/>
      <c r="L910" s="3"/>
      <c r="N910" s="3"/>
    </row>
    <row r="911" spans="11:14" ht="16.5" customHeight="1" x14ac:dyDescent="0.25">
      <c r="K911" s="3"/>
      <c r="L911" s="3"/>
      <c r="N911" s="3"/>
    </row>
    <row r="912" spans="11:14" ht="16.5" customHeight="1" x14ac:dyDescent="0.25">
      <c r="K912" s="3"/>
      <c r="L912" s="3"/>
      <c r="N912" s="3"/>
    </row>
    <row r="913" spans="11:14" ht="16.5" customHeight="1" x14ac:dyDescent="0.25">
      <c r="K913" s="3"/>
      <c r="L913" s="3"/>
      <c r="N913" s="3"/>
    </row>
    <row r="914" spans="11:14" ht="16.5" customHeight="1" x14ac:dyDescent="0.25">
      <c r="K914" s="3"/>
      <c r="L914" s="3"/>
      <c r="N914" s="3"/>
    </row>
    <row r="915" spans="11:14" ht="16.5" customHeight="1" x14ac:dyDescent="0.25">
      <c r="K915" s="3"/>
      <c r="L915" s="3"/>
      <c r="N915" s="3"/>
    </row>
    <row r="916" spans="11:14" ht="16.5" customHeight="1" x14ac:dyDescent="0.25">
      <c r="K916" s="3"/>
      <c r="L916" s="3"/>
      <c r="N916" s="3"/>
    </row>
    <row r="917" spans="11:14" ht="16.5" customHeight="1" x14ac:dyDescent="0.25">
      <c r="K917" s="3"/>
      <c r="L917" s="3"/>
      <c r="N917" s="3"/>
    </row>
    <row r="918" spans="11:14" ht="16.5" customHeight="1" x14ac:dyDescent="0.25">
      <c r="K918" s="3"/>
      <c r="L918" s="3"/>
      <c r="N918" s="3"/>
    </row>
    <row r="919" spans="11:14" ht="16.5" customHeight="1" x14ac:dyDescent="0.25">
      <c r="K919" s="3"/>
      <c r="L919" s="3"/>
      <c r="N919" s="3"/>
    </row>
    <row r="920" spans="11:14" ht="16.5" customHeight="1" x14ac:dyDescent="0.25">
      <c r="K920" s="3"/>
      <c r="L920" s="3"/>
      <c r="N920" s="3"/>
    </row>
    <row r="921" spans="11:14" ht="16.5" customHeight="1" x14ac:dyDescent="0.25">
      <c r="K921" s="3"/>
      <c r="L921" s="3"/>
      <c r="N921" s="3"/>
    </row>
    <row r="922" spans="11:14" ht="16.5" customHeight="1" x14ac:dyDescent="0.25">
      <c r="K922" s="3"/>
      <c r="L922" s="3"/>
      <c r="N922" s="3"/>
    </row>
    <row r="923" spans="11:14" ht="16.5" customHeight="1" x14ac:dyDescent="0.25">
      <c r="K923" s="3"/>
      <c r="L923" s="3"/>
      <c r="N923" s="3"/>
    </row>
    <row r="924" spans="11:14" ht="16.5" customHeight="1" x14ac:dyDescent="0.25">
      <c r="K924" s="3"/>
      <c r="L924" s="3"/>
      <c r="N924" s="3"/>
    </row>
    <row r="925" spans="11:14" ht="16.5" customHeight="1" x14ac:dyDescent="0.25">
      <c r="K925" s="3"/>
      <c r="L925" s="3"/>
      <c r="N925" s="3"/>
    </row>
    <row r="926" spans="11:14" ht="16.5" customHeight="1" x14ac:dyDescent="0.25">
      <c r="K926" s="3"/>
      <c r="L926" s="3"/>
      <c r="N926" s="3"/>
    </row>
    <row r="927" spans="11:14" ht="16.5" customHeight="1" x14ac:dyDescent="0.25">
      <c r="K927" s="3"/>
      <c r="L927" s="3"/>
      <c r="N927" s="3"/>
    </row>
    <row r="928" spans="11:14" ht="16.5" customHeight="1" x14ac:dyDescent="0.25">
      <c r="K928" s="3"/>
      <c r="L928" s="3"/>
      <c r="N928" s="3"/>
    </row>
    <row r="929" spans="11:14" ht="16.5" customHeight="1" x14ac:dyDescent="0.25">
      <c r="K929" s="3"/>
      <c r="L929" s="3"/>
      <c r="N929" s="3"/>
    </row>
    <row r="930" spans="11:14" ht="16.5" customHeight="1" x14ac:dyDescent="0.25">
      <c r="K930" s="3"/>
      <c r="L930" s="3"/>
      <c r="N930" s="3"/>
    </row>
    <row r="931" spans="11:14" ht="16.5" customHeight="1" x14ac:dyDescent="0.25">
      <c r="K931" s="3"/>
      <c r="L931" s="3"/>
      <c r="N931" s="3"/>
    </row>
    <row r="932" spans="11:14" ht="16.5" customHeight="1" x14ac:dyDescent="0.25">
      <c r="K932" s="3"/>
      <c r="L932" s="3"/>
      <c r="N932" s="3"/>
    </row>
    <row r="933" spans="11:14" ht="16.5" customHeight="1" x14ac:dyDescent="0.25">
      <c r="K933" s="3"/>
      <c r="L933" s="3"/>
      <c r="N933" s="3"/>
    </row>
    <row r="934" spans="11:14" ht="16.5" customHeight="1" x14ac:dyDescent="0.25">
      <c r="K934" s="3"/>
      <c r="L934" s="3"/>
      <c r="N934" s="3"/>
    </row>
    <row r="935" spans="11:14" ht="16.5" customHeight="1" x14ac:dyDescent="0.25">
      <c r="K935" s="3"/>
      <c r="L935" s="3"/>
      <c r="N935" s="3"/>
    </row>
    <row r="936" spans="11:14" ht="16.5" customHeight="1" x14ac:dyDescent="0.25">
      <c r="K936" s="3"/>
      <c r="L936" s="3"/>
      <c r="N936" s="3"/>
    </row>
    <row r="937" spans="11:14" ht="16.5" customHeight="1" x14ac:dyDescent="0.25">
      <c r="K937" s="3"/>
      <c r="L937" s="3"/>
      <c r="N937" s="3"/>
    </row>
    <row r="938" spans="11:14" ht="16.5" customHeight="1" x14ac:dyDescent="0.25">
      <c r="K938" s="3"/>
      <c r="L938" s="3"/>
      <c r="N938" s="3"/>
    </row>
    <row r="939" spans="11:14" ht="16.5" customHeight="1" x14ac:dyDescent="0.25">
      <c r="K939" s="3"/>
      <c r="L939" s="3"/>
      <c r="N939" s="3"/>
    </row>
    <row r="940" spans="11:14" ht="16.5" customHeight="1" x14ac:dyDescent="0.25">
      <c r="K940" s="3"/>
      <c r="L940" s="3"/>
      <c r="N940" s="3"/>
    </row>
    <row r="941" spans="11:14" ht="16.5" customHeight="1" x14ac:dyDescent="0.25">
      <c r="K941" s="3"/>
      <c r="L941" s="3"/>
      <c r="N941" s="3"/>
    </row>
    <row r="942" spans="11:14" ht="16.5" customHeight="1" x14ac:dyDescent="0.25">
      <c r="K942" s="3"/>
      <c r="L942" s="3"/>
      <c r="N942" s="3"/>
    </row>
    <row r="943" spans="11:14" ht="16.5" customHeight="1" x14ac:dyDescent="0.25">
      <c r="K943" s="3"/>
      <c r="L943" s="3"/>
      <c r="N943" s="3"/>
    </row>
    <row r="944" spans="11:14" ht="16.5" customHeight="1" x14ac:dyDescent="0.25">
      <c r="K944" s="3"/>
      <c r="L944" s="3"/>
      <c r="N944" s="3"/>
    </row>
    <row r="945" spans="11:14" ht="16.5" customHeight="1" x14ac:dyDescent="0.25">
      <c r="K945" s="3"/>
      <c r="L945" s="3"/>
      <c r="N945" s="3"/>
    </row>
    <row r="946" spans="11:14" ht="16.5" customHeight="1" x14ac:dyDescent="0.25">
      <c r="K946" s="3"/>
      <c r="L946" s="3"/>
      <c r="N946" s="3"/>
    </row>
    <row r="947" spans="11:14" ht="16.5" customHeight="1" x14ac:dyDescent="0.25">
      <c r="K947" s="3"/>
      <c r="L947" s="3"/>
      <c r="N947" s="3"/>
    </row>
    <row r="948" spans="11:14" ht="16.5" customHeight="1" x14ac:dyDescent="0.25">
      <c r="K948" s="3"/>
      <c r="L948" s="3"/>
      <c r="N948" s="3"/>
    </row>
    <row r="949" spans="11:14" ht="16.5" customHeight="1" x14ac:dyDescent="0.25">
      <c r="K949" s="3"/>
      <c r="L949" s="3"/>
      <c r="N949" s="3"/>
    </row>
    <row r="950" spans="11:14" ht="16.5" customHeight="1" x14ac:dyDescent="0.25">
      <c r="K950" s="3"/>
      <c r="L950" s="3"/>
      <c r="N950" s="3"/>
    </row>
    <row r="951" spans="11:14" ht="16.5" customHeight="1" x14ac:dyDescent="0.25">
      <c r="K951" s="3"/>
      <c r="L951" s="3"/>
      <c r="N951" s="3"/>
    </row>
    <row r="952" spans="11:14" ht="16.5" customHeight="1" x14ac:dyDescent="0.25">
      <c r="K952" s="3"/>
      <c r="L952" s="3"/>
      <c r="N952" s="3"/>
    </row>
    <row r="953" spans="11:14" ht="16.5" customHeight="1" x14ac:dyDescent="0.25">
      <c r="K953" s="3"/>
      <c r="L953" s="3"/>
      <c r="N953" s="3"/>
    </row>
    <row r="954" spans="11:14" ht="16.5" customHeight="1" x14ac:dyDescent="0.25">
      <c r="K954" s="3"/>
      <c r="L954" s="3"/>
      <c r="N954" s="3"/>
    </row>
    <row r="955" spans="11:14" ht="16.5" customHeight="1" x14ac:dyDescent="0.25">
      <c r="K955" s="3"/>
      <c r="L955" s="3"/>
      <c r="N955" s="3"/>
    </row>
    <row r="956" spans="11:14" ht="16.5" customHeight="1" x14ac:dyDescent="0.25">
      <c r="K956" s="3"/>
      <c r="L956" s="3"/>
      <c r="N956" s="3"/>
    </row>
    <row r="957" spans="11:14" ht="16.5" customHeight="1" x14ac:dyDescent="0.25">
      <c r="K957" s="3"/>
      <c r="L957" s="3"/>
      <c r="N957" s="3"/>
    </row>
    <row r="958" spans="11:14" ht="16.5" customHeight="1" x14ac:dyDescent="0.25">
      <c r="K958" s="3"/>
      <c r="L958" s="3"/>
      <c r="N958" s="3"/>
    </row>
    <row r="959" spans="11:14" ht="16.5" customHeight="1" x14ac:dyDescent="0.25">
      <c r="K959" s="3"/>
      <c r="L959" s="3"/>
      <c r="N959" s="3"/>
    </row>
    <row r="960" spans="11:14" ht="16.5" customHeight="1" x14ac:dyDescent="0.25">
      <c r="K960" s="3"/>
      <c r="L960" s="3"/>
      <c r="N960" s="3"/>
    </row>
    <row r="961" spans="11:14" ht="16.5" customHeight="1" x14ac:dyDescent="0.25">
      <c r="K961" s="3"/>
      <c r="L961" s="3"/>
      <c r="N961" s="3"/>
    </row>
    <row r="962" spans="11:14" ht="16.5" customHeight="1" x14ac:dyDescent="0.25">
      <c r="K962" s="3"/>
      <c r="L962" s="3"/>
      <c r="N962" s="3"/>
    </row>
    <row r="963" spans="11:14" ht="16.5" customHeight="1" x14ac:dyDescent="0.25">
      <c r="K963" s="3"/>
      <c r="L963" s="3"/>
      <c r="N963" s="3"/>
    </row>
    <row r="964" spans="11:14" ht="16.5" customHeight="1" x14ac:dyDescent="0.25">
      <c r="K964" s="3"/>
      <c r="L964" s="3"/>
      <c r="N964" s="3"/>
    </row>
    <row r="965" spans="11:14" ht="16.5" customHeight="1" x14ac:dyDescent="0.25">
      <c r="K965" s="3"/>
      <c r="L965" s="3"/>
      <c r="N965" s="3"/>
    </row>
    <row r="966" spans="11:14" ht="16.5" customHeight="1" x14ac:dyDescent="0.25">
      <c r="K966" s="3"/>
      <c r="L966" s="3"/>
      <c r="N966" s="3"/>
    </row>
    <row r="967" spans="11:14" ht="16.5" customHeight="1" x14ac:dyDescent="0.25">
      <c r="K967" s="3"/>
      <c r="L967" s="3"/>
      <c r="N967" s="3"/>
    </row>
    <row r="968" spans="11:14" ht="16.5" customHeight="1" x14ac:dyDescent="0.25">
      <c r="K968" s="3"/>
      <c r="L968" s="3"/>
      <c r="N968" s="3"/>
    </row>
    <row r="969" spans="11:14" ht="16.5" customHeight="1" x14ac:dyDescent="0.25">
      <c r="K969" s="3"/>
      <c r="L969" s="3"/>
      <c r="N969" s="3"/>
    </row>
    <row r="970" spans="11:14" ht="16.5" customHeight="1" x14ac:dyDescent="0.25">
      <c r="K970" s="3"/>
      <c r="L970" s="3"/>
      <c r="N970" s="3"/>
    </row>
    <row r="971" spans="11:14" ht="16.5" customHeight="1" x14ac:dyDescent="0.25">
      <c r="K971" s="3"/>
      <c r="L971" s="3"/>
      <c r="N971" s="3"/>
    </row>
    <row r="972" spans="11:14" ht="16.5" customHeight="1" x14ac:dyDescent="0.25">
      <c r="K972" s="3"/>
      <c r="L972" s="3"/>
      <c r="N972" s="3"/>
    </row>
    <row r="973" spans="11:14" ht="16.5" customHeight="1" x14ac:dyDescent="0.25">
      <c r="K973" s="3"/>
      <c r="L973" s="3"/>
      <c r="N973" s="3"/>
    </row>
    <row r="974" spans="11:14" ht="16.5" customHeight="1" x14ac:dyDescent="0.25">
      <c r="K974" s="3"/>
      <c r="L974" s="3"/>
      <c r="N974" s="3"/>
    </row>
    <row r="975" spans="11:14" ht="16.5" customHeight="1" x14ac:dyDescent="0.25">
      <c r="K975" s="3"/>
      <c r="L975" s="3"/>
      <c r="N975" s="3"/>
    </row>
    <row r="976" spans="11:14" ht="16.5" customHeight="1" x14ac:dyDescent="0.25">
      <c r="K976" s="3"/>
      <c r="L976" s="3"/>
      <c r="N976" s="3"/>
    </row>
    <row r="977" spans="11:14" ht="16.5" customHeight="1" x14ac:dyDescent="0.25">
      <c r="K977" s="3"/>
      <c r="L977" s="3"/>
      <c r="N977" s="3"/>
    </row>
    <row r="978" spans="11:14" ht="16.5" customHeight="1" x14ac:dyDescent="0.25">
      <c r="K978" s="3"/>
      <c r="L978" s="3"/>
      <c r="N978" s="3"/>
    </row>
    <row r="979" spans="11:14" ht="16.5" customHeight="1" x14ac:dyDescent="0.25">
      <c r="K979" s="3"/>
      <c r="L979" s="3"/>
      <c r="N979" s="3"/>
    </row>
    <row r="980" spans="11:14" ht="16.5" customHeight="1" x14ac:dyDescent="0.25">
      <c r="K980" s="3"/>
      <c r="L980" s="3"/>
      <c r="N980" s="3"/>
    </row>
    <row r="981" spans="11:14" ht="16.5" customHeight="1" x14ac:dyDescent="0.25">
      <c r="K981" s="3"/>
      <c r="L981" s="3"/>
      <c r="N981" s="3"/>
    </row>
    <row r="982" spans="11:14" ht="16.5" customHeight="1" x14ac:dyDescent="0.25">
      <c r="K982" s="3"/>
      <c r="L982" s="3"/>
      <c r="N982" s="3"/>
    </row>
    <row r="983" spans="11:14" ht="16.5" customHeight="1" x14ac:dyDescent="0.25">
      <c r="K983" s="3"/>
      <c r="L983" s="3"/>
      <c r="N983" s="3"/>
    </row>
    <row r="984" spans="11:14" ht="16.5" customHeight="1" x14ac:dyDescent="0.25">
      <c r="K984" s="3"/>
      <c r="L984" s="3"/>
      <c r="N984" s="3"/>
    </row>
    <row r="985" spans="11:14" ht="16.5" customHeight="1" x14ac:dyDescent="0.25">
      <c r="K985" s="3"/>
      <c r="L985" s="3"/>
      <c r="N985" s="3"/>
    </row>
    <row r="986" spans="11:14" ht="16.5" customHeight="1" x14ac:dyDescent="0.25">
      <c r="K986" s="3"/>
      <c r="L986" s="3"/>
      <c r="N986" s="3"/>
    </row>
    <row r="987" spans="11:14" ht="16.5" customHeight="1" x14ac:dyDescent="0.25">
      <c r="K987" s="3"/>
      <c r="L987" s="3"/>
      <c r="N987" s="3"/>
    </row>
    <row r="988" spans="11:14" ht="16.5" customHeight="1" x14ac:dyDescent="0.25">
      <c r="K988" s="3"/>
      <c r="L988" s="3"/>
      <c r="N988" s="3"/>
    </row>
    <row r="989" spans="11:14" ht="16.5" customHeight="1" x14ac:dyDescent="0.25">
      <c r="K989" s="3"/>
      <c r="L989" s="3"/>
      <c r="N989" s="3"/>
    </row>
    <row r="990" spans="11:14" ht="16.5" customHeight="1" x14ac:dyDescent="0.25">
      <c r="K990" s="3"/>
      <c r="L990" s="3"/>
      <c r="N990" s="3"/>
    </row>
    <row r="991" spans="11:14" ht="16.5" customHeight="1" x14ac:dyDescent="0.25">
      <c r="K991" s="3"/>
      <c r="L991" s="3"/>
      <c r="N991" s="3"/>
    </row>
    <row r="992" spans="11:14" ht="16.5" customHeight="1" x14ac:dyDescent="0.25">
      <c r="K992" s="3"/>
      <c r="L992" s="3"/>
      <c r="N992" s="3"/>
    </row>
    <row r="993" spans="11:14" ht="16.5" customHeight="1" x14ac:dyDescent="0.25">
      <c r="K993" s="3"/>
      <c r="L993" s="3"/>
      <c r="N993" s="3"/>
    </row>
    <row r="994" spans="11:14" ht="16.5" customHeight="1" x14ac:dyDescent="0.25">
      <c r="K994" s="3"/>
      <c r="L994" s="3"/>
      <c r="N994" s="3"/>
    </row>
    <row r="995" spans="11:14" ht="16.5" customHeight="1" x14ac:dyDescent="0.25">
      <c r="K995" s="3"/>
      <c r="L995" s="3"/>
      <c r="N995" s="3"/>
    </row>
    <row r="996" spans="11:14" ht="16.5" customHeight="1" x14ac:dyDescent="0.25">
      <c r="K996" s="3"/>
      <c r="L996" s="3"/>
      <c r="N996" s="3"/>
    </row>
    <row r="997" spans="11:14" ht="16.5" customHeight="1" x14ac:dyDescent="0.25">
      <c r="K997" s="3"/>
      <c r="L997" s="3"/>
      <c r="N997" s="3"/>
    </row>
    <row r="998" spans="11:14" ht="16.5" customHeight="1" x14ac:dyDescent="0.25">
      <c r="K998" s="3"/>
      <c r="L998" s="3"/>
      <c r="N998" s="3"/>
    </row>
    <row r="999" spans="11:14" ht="16.5" customHeight="1" x14ac:dyDescent="0.25">
      <c r="K999" s="3"/>
      <c r="L999" s="3"/>
      <c r="N999" s="3"/>
    </row>
    <row r="1000" spans="11:14" ht="16.5" customHeight="1" x14ac:dyDescent="0.25">
      <c r="K1000" s="3"/>
      <c r="L1000" s="3"/>
      <c r="N1000" s="3"/>
    </row>
    <row r="1001" spans="11:14" ht="16.5" customHeight="1" x14ac:dyDescent="0.25">
      <c r="K1001" s="3"/>
      <c r="L1001" s="3"/>
      <c r="N1001" s="3"/>
    </row>
    <row r="1002" spans="11:14" ht="16.5" customHeight="1" x14ac:dyDescent="0.25">
      <c r="K1002" s="3"/>
      <c r="L1002" s="3"/>
      <c r="N1002" s="3"/>
    </row>
    <row r="1003" spans="11:14" ht="16.5" customHeight="1" x14ac:dyDescent="0.25">
      <c r="K1003" s="3"/>
      <c r="L1003" s="3"/>
      <c r="N1003" s="3"/>
    </row>
    <row r="1004" spans="11:14" ht="16.5" customHeight="1" x14ac:dyDescent="0.25">
      <c r="K1004" s="3"/>
      <c r="L1004" s="3"/>
      <c r="N1004" s="3"/>
    </row>
    <row r="1005" spans="11:14" ht="16.5" customHeight="1" x14ac:dyDescent="0.25">
      <c r="K1005" s="3"/>
      <c r="L1005" s="3"/>
      <c r="N1005" s="3"/>
    </row>
    <row r="1006" spans="11:14" ht="16.5" customHeight="1" x14ac:dyDescent="0.25">
      <c r="K1006" s="3"/>
      <c r="L1006" s="3"/>
      <c r="N1006" s="3"/>
    </row>
    <row r="1007" spans="11:14" ht="16.5" customHeight="1" x14ac:dyDescent="0.25">
      <c r="K1007" s="3"/>
      <c r="L1007" s="3"/>
      <c r="N1007" s="3"/>
    </row>
    <row r="1008" spans="11:14" ht="16.5" customHeight="1" x14ac:dyDescent="0.25">
      <c r="K1008" s="3"/>
      <c r="L1008" s="3"/>
      <c r="N1008" s="3"/>
    </row>
    <row r="1009" spans="11:14" ht="16.5" customHeight="1" x14ac:dyDescent="0.25">
      <c r="K1009" s="3"/>
      <c r="L1009" s="3"/>
      <c r="N1009" s="3"/>
    </row>
    <row r="1010" spans="11:14" ht="16.5" customHeight="1" x14ac:dyDescent="0.25">
      <c r="K1010" s="3"/>
      <c r="L1010" s="3"/>
      <c r="N1010" s="3"/>
    </row>
    <row r="1011" spans="11:14" ht="16.5" customHeight="1" x14ac:dyDescent="0.25">
      <c r="K1011" s="3"/>
      <c r="L1011" s="3"/>
      <c r="N1011" s="3"/>
    </row>
    <row r="1012" spans="11:14" ht="16.5" customHeight="1" x14ac:dyDescent="0.25">
      <c r="K1012" s="3"/>
      <c r="L1012" s="3"/>
      <c r="N1012" s="3"/>
    </row>
    <row r="1013" spans="11:14" ht="16.5" customHeight="1" x14ac:dyDescent="0.25">
      <c r="K1013" s="3"/>
      <c r="L1013" s="3"/>
      <c r="N1013" s="3"/>
    </row>
    <row r="1014" spans="11:14" ht="16.5" customHeight="1" x14ac:dyDescent="0.25">
      <c r="K1014" s="3"/>
      <c r="L1014" s="3"/>
      <c r="N1014" s="3"/>
    </row>
    <row r="1015" spans="11:14" ht="16.5" customHeight="1" x14ac:dyDescent="0.25">
      <c r="K1015" s="3"/>
      <c r="L1015" s="3"/>
      <c r="N1015" s="3"/>
    </row>
    <row r="1016" spans="11:14" ht="16.5" customHeight="1" x14ac:dyDescent="0.25">
      <c r="K1016" s="3"/>
      <c r="L1016" s="3"/>
      <c r="N1016" s="3"/>
    </row>
    <row r="1017" spans="11:14" ht="16.5" customHeight="1" x14ac:dyDescent="0.25">
      <c r="K1017" s="3"/>
      <c r="L1017" s="3"/>
      <c r="N1017" s="3"/>
    </row>
    <row r="1018" spans="11:14" ht="16.5" customHeight="1" x14ac:dyDescent="0.25">
      <c r="K1018" s="3"/>
      <c r="L1018" s="3"/>
      <c r="N1018" s="3"/>
    </row>
    <row r="1019" spans="11:14" ht="16.5" customHeight="1" x14ac:dyDescent="0.25">
      <c r="K1019" s="3"/>
      <c r="L1019" s="3"/>
      <c r="N1019" s="3"/>
    </row>
    <row r="1020" spans="11:14" ht="16.5" customHeight="1" x14ac:dyDescent="0.25">
      <c r="K1020" s="3"/>
      <c r="L1020" s="3"/>
      <c r="N1020" s="3"/>
    </row>
    <row r="1021" spans="11:14" ht="16.5" customHeight="1" x14ac:dyDescent="0.25">
      <c r="K1021" s="3"/>
      <c r="L1021" s="3"/>
      <c r="N1021" s="3"/>
    </row>
    <row r="1022" spans="11:14" ht="16.5" customHeight="1" x14ac:dyDescent="0.25">
      <c r="K1022" s="3"/>
      <c r="L1022" s="3"/>
      <c r="N1022" s="3"/>
    </row>
    <row r="1023" spans="11:14" ht="16.5" customHeight="1" x14ac:dyDescent="0.25">
      <c r="K1023" s="3"/>
      <c r="L1023" s="3"/>
      <c r="N1023" s="3"/>
    </row>
    <row r="1024" spans="11:14" ht="16.5" customHeight="1" x14ac:dyDescent="0.25">
      <c r="K1024" s="3"/>
      <c r="L1024" s="3"/>
      <c r="N1024" s="3"/>
    </row>
    <row r="1025" spans="11:14" ht="16.5" customHeight="1" x14ac:dyDescent="0.25">
      <c r="K1025" s="3"/>
      <c r="L1025" s="3"/>
      <c r="N1025" s="3"/>
    </row>
    <row r="1026" spans="11:14" ht="16.5" customHeight="1" x14ac:dyDescent="0.25">
      <c r="K1026" s="3"/>
      <c r="L1026" s="3"/>
      <c r="N1026" s="3"/>
    </row>
    <row r="1027" spans="11:14" ht="16.5" customHeight="1" x14ac:dyDescent="0.25">
      <c r="K1027" s="3"/>
      <c r="L1027" s="3"/>
      <c r="N1027" s="3"/>
    </row>
    <row r="1028" spans="11:14" ht="16.5" customHeight="1" x14ac:dyDescent="0.25">
      <c r="K1028" s="3"/>
      <c r="L1028" s="3"/>
      <c r="N1028" s="3"/>
    </row>
    <row r="1029" spans="11:14" ht="16.5" customHeight="1" x14ac:dyDescent="0.25">
      <c r="K1029" s="3"/>
      <c r="L1029" s="3"/>
      <c r="N1029" s="3"/>
    </row>
    <row r="1030" spans="11:14" ht="16.5" customHeight="1" x14ac:dyDescent="0.25">
      <c r="K1030" s="3"/>
      <c r="L1030" s="3"/>
      <c r="N1030" s="3"/>
    </row>
    <row r="1031" spans="11:14" ht="16.5" customHeight="1" x14ac:dyDescent="0.25">
      <c r="K1031" s="3"/>
      <c r="L1031" s="3"/>
      <c r="N1031" s="3"/>
    </row>
    <row r="1032" spans="11:14" ht="16.5" customHeight="1" x14ac:dyDescent="0.25">
      <c r="K1032" s="3"/>
      <c r="L1032" s="3"/>
      <c r="N1032" s="3"/>
    </row>
    <row r="1033" spans="11:14" ht="16.5" customHeight="1" x14ac:dyDescent="0.25">
      <c r="K1033" s="3"/>
      <c r="L1033" s="3"/>
      <c r="N1033" s="3"/>
    </row>
    <row r="1034" spans="11:14" ht="16.5" customHeight="1" x14ac:dyDescent="0.25">
      <c r="K1034" s="3"/>
      <c r="L1034" s="3"/>
      <c r="N1034" s="3"/>
    </row>
    <row r="1035" spans="11:14" ht="16.5" customHeight="1" x14ac:dyDescent="0.25">
      <c r="K1035" s="3"/>
      <c r="L1035" s="3"/>
      <c r="N1035" s="3"/>
    </row>
    <row r="1036" spans="11:14" ht="16.5" customHeight="1" x14ac:dyDescent="0.25">
      <c r="K1036" s="3"/>
      <c r="L1036" s="3"/>
      <c r="N1036" s="3"/>
    </row>
    <row r="1037" spans="11:14" ht="16.5" customHeight="1" x14ac:dyDescent="0.25">
      <c r="K1037" s="3"/>
      <c r="L1037" s="3"/>
      <c r="N1037" s="3"/>
    </row>
    <row r="1038" spans="11:14" ht="16.5" customHeight="1" x14ac:dyDescent="0.25">
      <c r="K1038" s="3"/>
      <c r="L1038" s="3"/>
      <c r="N1038" s="3"/>
    </row>
    <row r="1039" spans="11:14" ht="16.5" customHeight="1" x14ac:dyDescent="0.25">
      <c r="K1039" s="3"/>
      <c r="L1039" s="3"/>
      <c r="N1039" s="3"/>
    </row>
    <row r="1040" spans="11:14" ht="16.5" customHeight="1" x14ac:dyDescent="0.25">
      <c r="K1040" s="3"/>
      <c r="L1040" s="3"/>
      <c r="N1040" s="3"/>
    </row>
    <row r="1041" spans="11:14" ht="16.5" customHeight="1" x14ac:dyDescent="0.25">
      <c r="K1041" s="3"/>
      <c r="L1041" s="3"/>
      <c r="N1041" s="3"/>
    </row>
    <row r="1042" spans="11:14" ht="16.5" customHeight="1" x14ac:dyDescent="0.25">
      <c r="K1042" s="3"/>
      <c r="L1042" s="3"/>
      <c r="N1042" s="3"/>
    </row>
    <row r="1043" spans="11:14" ht="16.5" customHeight="1" x14ac:dyDescent="0.25">
      <c r="K1043" s="3"/>
      <c r="L1043" s="3"/>
      <c r="N1043" s="3"/>
    </row>
    <row r="1044" spans="11:14" ht="16.5" customHeight="1" x14ac:dyDescent="0.25">
      <c r="K1044" s="3"/>
      <c r="L1044" s="3"/>
      <c r="N1044" s="3"/>
    </row>
    <row r="1045" spans="11:14" ht="16.5" customHeight="1" x14ac:dyDescent="0.25">
      <c r="K1045" s="3"/>
      <c r="L1045" s="3"/>
      <c r="N1045" s="3"/>
    </row>
    <row r="1046" spans="11:14" ht="16.5" customHeight="1" x14ac:dyDescent="0.25">
      <c r="K1046" s="3"/>
      <c r="L1046" s="3"/>
      <c r="N1046" s="3"/>
    </row>
    <row r="1047" spans="11:14" ht="16.5" customHeight="1" x14ac:dyDescent="0.25">
      <c r="K1047" s="3"/>
      <c r="L1047" s="3"/>
      <c r="N1047" s="3"/>
    </row>
    <row r="1048" spans="11:14" ht="16.5" customHeight="1" x14ac:dyDescent="0.25">
      <c r="K1048" s="3"/>
      <c r="L1048" s="3"/>
      <c r="N1048" s="3"/>
    </row>
    <row r="1049" spans="11:14" ht="16.5" customHeight="1" x14ac:dyDescent="0.25">
      <c r="K1049" s="3"/>
      <c r="L1049" s="3"/>
      <c r="N1049" s="3"/>
    </row>
    <row r="1050" spans="11:14" ht="16.5" customHeight="1" x14ac:dyDescent="0.25">
      <c r="K1050" s="3"/>
      <c r="L1050" s="3"/>
      <c r="N1050" s="3"/>
    </row>
    <row r="1051" spans="11:14" ht="16.5" customHeight="1" x14ac:dyDescent="0.25">
      <c r="K1051" s="3"/>
      <c r="L1051" s="3"/>
      <c r="N1051" s="3"/>
    </row>
    <row r="1052" spans="11:14" ht="16.5" customHeight="1" x14ac:dyDescent="0.25">
      <c r="K1052" s="3"/>
      <c r="L1052" s="3"/>
      <c r="N1052" s="3"/>
    </row>
    <row r="1053" spans="11:14" ht="16.5" customHeight="1" x14ac:dyDescent="0.25">
      <c r="K1053" s="3"/>
      <c r="L1053" s="3"/>
      <c r="N1053" s="3"/>
    </row>
    <row r="1054" spans="11:14" ht="16.5" customHeight="1" x14ac:dyDescent="0.25">
      <c r="K1054" s="3"/>
      <c r="L1054" s="3"/>
      <c r="N1054" s="3"/>
    </row>
    <row r="1055" spans="11:14" ht="16.5" customHeight="1" x14ac:dyDescent="0.25">
      <c r="K1055" s="3"/>
      <c r="L1055" s="3"/>
      <c r="N1055" s="3"/>
    </row>
    <row r="1056" spans="11:14" ht="16.5" customHeight="1" x14ac:dyDescent="0.25">
      <c r="K1056" s="3"/>
      <c r="L1056" s="3"/>
      <c r="N1056" s="3"/>
    </row>
    <row r="1057" spans="11:14" ht="16.5" customHeight="1" x14ac:dyDescent="0.25">
      <c r="K1057" s="3"/>
      <c r="L1057" s="3"/>
      <c r="N1057" s="3"/>
    </row>
    <row r="1058" spans="11:14" ht="16.5" customHeight="1" x14ac:dyDescent="0.25">
      <c r="K1058" s="3"/>
      <c r="L1058" s="3"/>
      <c r="N1058" s="3"/>
    </row>
    <row r="1059" spans="11:14" ht="16.5" customHeight="1" x14ac:dyDescent="0.25">
      <c r="K1059" s="3"/>
      <c r="L1059" s="3"/>
      <c r="N1059" s="3"/>
    </row>
    <row r="1060" spans="11:14" ht="16.5" customHeight="1" x14ac:dyDescent="0.25">
      <c r="K1060" s="3"/>
      <c r="L1060" s="3"/>
      <c r="N1060" s="3"/>
    </row>
    <row r="1061" spans="11:14" ht="16.5" customHeight="1" x14ac:dyDescent="0.25">
      <c r="K1061" s="3"/>
      <c r="L1061" s="3"/>
      <c r="N1061" s="3"/>
    </row>
    <row r="1062" spans="11:14" ht="16.5" customHeight="1" x14ac:dyDescent="0.25">
      <c r="K1062" s="3"/>
      <c r="L1062" s="3"/>
      <c r="N1062" s="3"/>
    </row>
    <row r="1063" spans="11:14" ht="16.5" customHeight="1" x14ac:dyDescent="0.25">
      <c r="K1063" s="3"/>
      <c r="L1063" s="3"/>
      <c r="N1063" s="3"/>
    </row>
    <row r="1064" spans="11:14" ht="16.5" customHeight="1" x14ac:dyDescent="0.25">
      <c r="K1064" s="3"/>
      <c r="L1064" s="3"/>
      <c r="N1064" s="3"/>
    </row>
    <row r="1065" spans="11:14" ht="16.5" customHeight="1" x14ac:dyDescent="0.25">
      <c r="K1065" s="3"/>
      <c r="L1065" s="3"/>
      <c r="N1065" s="3"/>
    </row>
    <row r="1066" spans="11:14" ht="16.5" customHeight="1" x14ac:dyDescent="0.25">
      <c r="K1066" s="3"/>
      <c r="L1066" s="3"/>
      <c r="N1066" s="3"/>
    </row>
    <row r="1067" spans="11:14" ht="16.5" customHeight="1" x14ac:dyDescent="0.25">
      <c r="K1067" s="3"/>
      <c r="L1067" s="3"/>
      <c r="N1067" s="3"/>
    </row>
    <row r="1068" spans="11:14" ht="16.5" customHeight="1" x14ac:dyDescent="0.25">
      <c r="K1068" s="3"/>
      <c r="L1068" s="3"/>
      <c r="N1068" s="3"/>
    </row>
    <row r="1069" spans="11:14" ht="16.5" customHeight="1" x14ac:dyDescent="0.25">
      <c r="K1069" s="3"/>
      <c r="L1069" s="3"/>
      <c r="N1069" s="3"/>
    </row>
    <row r="1070" spans="11:14" ht="16.5" customHeight="1" x14ac:dyDescent="0.25">
      <c r="K1070" s="3"/>
      <c r="L1070" s="3"/>
      <c r="N1070" s="3"/>
    </row>
    <row r="1071" spans="11:14" ht="16.5" customHeight="1" x14ac:dyDescent="0.25">
      <c r="K1071" s="3"/>
      <c r="L1071" s="3"/>
      <c r="N1071" s="3"/>
    </row>
    <row r="1072" spans="11:14" ht="16.5" customHeight="1" x14ac:dyDescent="0.25">
      <c r="K1072" s="3"/>
      <c r="L1072" s="3"/>
      <c r="N1072" s="3"/>
    </row>
    <row r="1073" spans="11:14" ht="16.5" customHeight="1" x14ac:dyDescent="0.25">
      <c r="K1073" s="3"/>
      <c r="L1073" s="3"/>
      <c r="N1073" s="3"/>
    </row>
    <row r="1074" spans="11:14" ht="16.5" customHeight="1" x14ac:dyDescent="0.25">
      <c r="K1074" s="3"/>
      <c r="L1074" s="3"/>
      <c r="N1074" s="3"/>
    </row>
    <row r="1075" spans="11:14" ht="16.5" customHeight="1" x14ac:dyDescent="0.25">
      <c r="K1075" s="3"/>
      <c r="L1075" s="3"/>
      <c r="N1075" s="3"/>
    </row>
    <row r="1076" spans="11:14" ht="16.5" customHeight="1" x14ac:dyDescent="0.25">
      <c r="K1076" s="3"/>
      <c r="L1076" s="3"/>
      <c r="N1076" s="3"/>
    </row>
    <row r="1077" spans="11:14" ht="16.5" customHeight="1" x14ac:dyDescent="0.25">
      <c r="K1077" s="3"/>
      <c r="L1077" s="3"/>
      <c r="N1077" s="3"/>
    </row>
    <row r="1078" spans="11:14" ht="16.5" customHeight="1" x14ac:dyDescent="0.25">
      <c r="K1078" s="3"/>
      <c r="L1078" s="3"/>
      <c r="N1078" s="3"/>
    </row>
    <row r="1079" spans="11:14" ht="16.5" customHeight="1" x14ac:dyDescent="0.25">
      <c r="K1079" s="3"/>
      <c r="L1079" s="3"/>
      <c r="N1079" s="3"/>
    </row>
    <row r="1080" spans="11:14" ht="16.5" customHeight="1" x14ac:dyDescent="0.25">
      <c r="K1080" s="3"/>
      <c r="L1080" s="3"/>
      <c r="N1080" s="3"/>
    </row>
    <row r="1081" spans="11:14" ht="16.5" customHeight="1" x14ac:dyDescent="0.25">
      <c r="K1081" s="3"/>
      <c r="L1081" s="3"/>
      <c r="N1081" s="3"/>
    </row>
    <row r="1082" spans="11:14" ht="16.5" customHeight="1" x14ac:dyDescent="0.25">
      <c r="K1082" s="3"/>
      <c r="L1082" s="3"/>
      <c r="N1082" s="3"/>
    </row>
    <row r="1083" spans="11:14" ht="16.5" customHeight="1" x14ac:dyDescent="0.25">
      <c r="K1083" s="3"/>
      <c r="L1083" s="3"/>
      <c r="N1083" s="3"/>
    </row>
    <row r="1084" spans="11:14" ht="16.5" customHeight="1" x14ac:dyDescent="0.25">
      <c r="K1084" s="3"/>
      <c r="L1084" s="3"/>
      <c r="N1084" s="3"/>
    </row>
    <row r="1085" spans="11:14" ht="16.5" customHeight="1" x14ac:dyDescent="0.25">
      <c r="K1085" s="3"/>
      <c r="L1085" s="3"/>
      <c r="N1085" s="3"/>
    </row>
    <row r="1086" spans="11:14" ht="16.5" customHeight="1" x14ac:dyDescent="0.25">
      <c r="K1086" s="3"/>
      <c r="L1086" s="3"/>
      <c r="N1086" s="3"/>
    </row>
    <row r="1087" spans="11:14" ht="16.5" customHeight="1" x14ac:dyDescent="0.25">
      <c r="K1087" s="3"/>
      <c r="L1087" s="3"/>
      <c r="N1087" s="3"/>
    </row>
    <row r="1088" spans="11:14" ht="16.5" customHeight="1" x14ac:dyDescent="0.25">
      <c r="K1088" s="3"/>
      <c r="L1088" s="3"/>
      <c r="N1088" s="3"/>
    </row>
    <row r="1089" spans="11:14" ht="16.5" customHeight="1" x14ac:dyDescent="0.25">
      <c r="K1089" s="3"/>
      <c r="L1089" s="3"/>
      <c r="N1089" s="3"/>
    </row>
    <row r="1090" spans="11:14" ht="16.5" customHeight="1" x14ac:dyDescent="0.25">
      <c r="K1090" s="3"/>
      <c r="L1090" s="3"/>
      <c r="N1090" s="3"/>
    </row>
    <row r="1091" spans="11:14" ht="16.5" customHeight="1" x14ac:dyDescent="0.25">
      <c r="K1091" s="3"/>
      <c r="L1091" s="3"/>
      <c r="N1091" s="3"/>
    </row>
    <row r="1092" spans="11:14" ht="16.5" customHeight="1" x14ac:dyDescent="0.25">
      <c r="K1092" s="3"/>
      <c r="L1092" s="3"/>
      <c r="N1092" s="3"/>
    </row>
    <row r="1093" spans="11:14" ht="16.5" customHeight="1" x14ac:dyDescent="0.25">
      <c r="K1093" s="3"/>
      <c r="L1093" s="3"/>
      <c r="N1093" s="3"/>
    </row>
    <row r="1094" spans="11:14" ht="16.5" customHeight="1" x14ac:dyDescent="0.25">
      <c r="K1094" s="3"/>
      <c r="L1094" s="3"/>
      <c r="N1094" s="3"/>
    </row>
    <row r="1095" spans="11:14" ht="16.5" customHeight="1" x14ac:dyDescent="0.25">
      <c r="K1095" s="3"/>
      <c r="L1095" s="3"/>
      <c r="N1095" s="3"/>
    </row>
    <row r="1096" spans="11:14" ht="16.5" customHeight="1" x14ac:dyDescent="0.25">
      <c r="K1096" s="3"/>
      <c r="L1096" s="3"/>
      <c r="N1096" s="3"/>
    </row>
    <row r="1097" spans="11:14" ht="16.5" customHeight="1" x14ac:dyDescent="0.25">
      <c r="K1097" s="3"/>
      <c r="L1097" s="3"/>
      <c r="N1097" s="3"/>
    </row>
    <row r="1098" spans="11:14" ht="16.5" customHeight="1" x14ac:dyDescent="0.25">
      <c r="K1098" s="3"/>
      <c r="L1098" s="3"/>
      <c r="N1098" s="3"/>
    </row>
    <row r="1099" spans="11:14" ht="16.5" customHeight="1" x14ac:dyDescent="0.25">
      <c r="K1099" s="3"/>
      <c r="L1099" s="3"/>
      <c r="N1099" s="3"/>
    </row>
    <row r="1100" spans="11:14" ht="16.5" customHeight="1" x14ac:dyDescent="0.25">
      <c r="K1100" s="3"/>
      <c r="L1100" s="3"/>
      <c r="N1100" s="3"/>
    </row>
    <row r="1101" spans="11:14" ht="16.5" customHeight="1" x14ac:dyDescent="0.25">
      <c r="K1101" s="3"/>
      <c r="L1101" s="3"/>
      <c r="N1101" s="3"/>
    </row>
    <row r="1102" spans="11:14" ht="16.5" customHeight="1" x14ac:dyDescent="0.25">
      <c r="K1102" s="3"/>
      <c r="L1102" s="3"/>
      <c r="N1102" s="3"/>
    </row>
    <row r="1103" spans="11:14" ht="16.5" customHeight="1" x14ac:dyDescent="0.25">
      <c r="K1103" s="3"/>
      <c r="L1103" s="3"/>
      <c r="N1103" s="3"/>
    </row>
    <row r="1104" spans="11:14" ht="16.5" customHeight="1" x14ac:dyDescent="0.25">
      <c r="K1104" s="3"/>
      <c r="L1104" s="3"/>
      <c r="N1104" s="3"/>
    </row>
    <row r="1105" spans="11:14" ht="16.5" customHeight="1" x14ac:dyDescent="0.25">
      <c r="K1105" s="3"/>
      <c r="L1105" s="3"/>
      <c r="N1105" s="3"/>
    </row>
    <row r="1106" spans="11:14" ht="16.5" customHeight="1" x14ac:dyDescent="0.25">
      <c r="K1106" s="3"/>
      <c r="L1106" s="3"/>
      <c r="N1106" s="3"/>
    </row>
    <row r="1107" spans="11:14" ht="16.5" customHeight="1" x14ac:dyDescent="0.25">
      <c r="K1107" s="3"/>
      <c r="L1107" s="3"/>
      <c r="N1107" s="3"/>
    </row>
    <row r="1108" spans="11:14" ht="16.5" customHeight="1" x14ac:dyDescent="0.25">
      <c r="K1108" s="3"/>
      <c r="L1108" s="3"/>
      <c r="N1108" s="3"/>
    </row>
    <row r="1109" spans="11:14" ht="16.5" customHeight="1" x14ac:dyDescent="0.25">
      <c r="K1109" s="3"/>
      <c r="L1109" s="3"/>
      <c r="N1109" s="3"/>
    </row>
    <row r="1110" spans="11:14" ht="16.5" customHeight="1" x14ac:dyDescent="0.25">
      <c r="K1110" s="3"/>
      <c r="L1110" s="3"/>
      <c r="N1110" s="3"/>
    </row>
    <row r="1111" spans="11:14" ht="16.5" customHeight="1" x14ac:dyDescent="0.25">
      <c r="K1111" s="3"/>
      <c r="L1111" s="3"/>
      <c r="N1111" s="3"/>
    </row>
    <row r="1112" spans="11:14" ht="16.5" customHeight="1" x14ac:dyDescent="0.25">
      <c r="K1112" s="3"/>
      <c r="L1112" s="3"/>
      <c r="N1112" s="3"/>
    </row>
    <row r="1113" spans="11:14" ht="16.5" customHeight="1" x14ac:dyDescent="0.25">
      <c r="K1113" s="3"/>
      <c r="L1113" s="3"/>
      <c r="N1113" s="3"/>
    </row>
    <row r="1114" spans="11:14" ht="16.5" customHeight="1" x14ac:dyDescent="0.25">
      <c r="K1114" s="3"/>
      <c r="L1114" s="3"/>
      <c r="N1114" s="3"/>
    </row>
    <row r="1115" spans="11:14" ht="16.5" customHeight="1" x14ac:dyDescent="0.25">
      <c r="K1115" s="3"/>
      <c r="L1115" s="3"/>
      <c r="N1115" s="3"/>
    </row>
    <row r="1116" spans="11:14" ht="16.5" customHeight="1" x14ac:dyDescent="0.25">
      <c r="K1116" s="3"/>
      <c r="L1116" s="3"/>
      <c r="N1116" s="3"/>
    </row>
    <row r="1117" spans="11:14" ht="16.5" customHeight="1" x14ac:dyDescent="0.25">
      <c r="K1117" s="3"/>
      <c r="L1117" s="3"/>
      <c r="N1117" s="3"/>
    </row>
    <row r="1118" spans="11:14" ht="16.5" customHeight="1" x14ac:dyDescent="0.25">
      <c r="K1118" s="3"/>
      <c r="L1118" s="3"/>
      <c r="N1118" s="3"/>
    </row>
    <row r="1119" spans="11:14" ht="16.5" customHeight="1" x14ac:dyDescent="0.25">
      <c r="K1119" s="3"/>
      <c r="L1119" s="3"/>
      <c r="N1119" s="3"/>
    </row>
    <row r="1120" spans="11:14" ht="16.5" customHeight="1" x14ac:dyDescent="0.25">
      <c r="K1120" s="3"/>
      <c r="L1120" s="3"/>
      <c r="N1120" s="3"/>
    </row>
    <row r="1121" spans="11:14" ht="16.5" customHeight="1" x14ac:dyDescent="0.25">
      <c r="K1121" s="3"/>
      <c r="L1121" s="3"/>
      <c r="N1121" s="3"/>
    </row>
    <row r="1122" spans="11:14" ht="16.5" customHeight="1" x14ac:dyDescent="0.25">
      <c r="K1122" s="3"/>
      <c r="L1122" s="3"/>
      <c r="N1122" s="3"/>
    </row>
    <row r="1123" spans="11:14" ht="16.5" customHeight="1" x14ac:dyDescent="0.25">
      <c r="K1123" s="3"/>
      <c r="L1123" s="3"/>
      <c r="N1123" s="3"/>
    </row>
    <row r="1124" spans="11:14" ht="16.5" customHeight="1" x14ac:dyDescent="0.25">
      <c r="K1124" s="3"/>
      <c r="L1124" s="3"/>
      <c r="N1124" s="3"/>
    </row>
    <row r="1125" spans="11:14" ht="16.5" customHeight="1" x14ac:dyDescent="0.25">
      <c r="K1125" s="3"/>
      <c r="L1125" s="3"/>
      <c r="N1125" s="3"/>
    </row>
    <row r="1126" spans="11:14" ht="16.5" customHeight="1" x14ac:dyDescent="0.25">
      <c r="K1126" s="3"/>
      <c r="L1126" s="3"/>
      <c r="N1126" s="3"/>
    </row>
    <row r="1127" spans="11:14" ht="16.5" customHeight="1" x14ac:dyDescent="0.25">
      <c r="K1127" s="3"/>
      <c r="L1127" s="3"/>
      <c r="N1127" s="3"/>
    </row>
    <row r="1128" spans="11:14" ht="16.5" customHeight="1" x14ac:dyDescent="0.25">
      <c r="K1128" s="3"/>
      <c r="L1128" s="3"/>
      <c r="N1128" s="3"/>
    </row>
    <row r="1129" spans="11:14" ht="16.5" customHeight="1" x14ac:dyDescent="0.25">
      <c r="K1129" s="3"/>
      <c r="L1129" s="3"/>
      <c r="N1129" s="3"/>
    </row>
    <row r="1130" spans="11:14" ht="16.5" customHeight="1" x14ac:dyDescent="0.25">
      <c r="K1130" s="3"/>
      <c r="L1130" s="3"/>
      <c r="N1130" s="3"/>
    </row>
    <row r="1131" spans="11:14" ht="16.5" customHeight="1" x14ac:dyDescent="0.25">
      <c r="K1131" s="3"/>
      <c r="L1131" s="3"/>
      <c r="N1131" s="3"/>
    </row>
    <row r="1132" spans="11:14" ht="16.5" customHeight="1" x14ac:dyDescent="0.25">
      <c r="K1132" s="3"/>
      <c r="L1132" s="3"/>
      <c r="N1132" s="3"/>
    </row>
    <row r="1133" spans="11:14" ht="16.5" customHeight="1" x14ac:dyDescent="0.25">
      <c r="K1133" s="3"/>
      <c r="L1133" s="3"/>
      <c r="N1133" s="3"/>
    </row>
    <row r="1134" spans="11:14" ht="16.5" customHeight="1" x14ac:dyDescent="0.25">
      <c r="K1134" s="3"/>
      <c r="L1134" s="3"/>
      <c r="N1134" s="3"/>
    </row>
    <row r="1135" spans="11:14" ht="16.5" customHeight="1" x14ac:dyDescent="0.25">
      <c r="K1135" s="3"/>
      <c r="L1135" s="3"/>
      <c r="N1135" s="3"/>
    </row>
    <row r="1136" spans="11:14" ht="16.5" customHeight="1" x14ac:dyDescent="0.25">
      <c r="K1136" s="3"/>
      <c r="L1136" s="3"/>
      <c r="N1136" s="3"/>
    </row>
    <row r="1137" spans="11:14" ht="16.5" customHeight="1" x14ac:dyDescent="0.25">
      <c r="K1137" s="3"/>
      <c r="L1137" s="3"/>
      <c r="N1137" s="3"/>
    </row>
    <row r="1138" spans="11:14" ht="16.5" customHeight="1" x14ac:dyDescent="0.25">
      <c r="K1138" s="3"/>
      <c r="L1138" s="3"/>
      <c r="N1138" s="3"/>
    </row>
    <row r="1139" spans="11:14" ht="16.5" customHeight="1" x14ac:dyDescent="0.25">
      <c r="K1139" s="3"/>
      <c r="L1139" s="3"/>
      <c r="N1139" s="3"/>
    </row>
    <row r="1140" spans="11:14" ht="16.5" customHeight="1" x14ac:dyDescent="0.25">
      <c r="K1140" s="3"/>
      <c r="L1140" s="3"/>
      <c r="N1140" s="3"/>
    </row>
    <row r="1141" spans="11:14" ht="16.5" customHeight="1" x14ac:dyDescent="0.25">
      <c r="K1141" s="3"/>
      <c r="L1141" s="3"/>
      <c r="N1141" s="3"/>
    </row>
    <row r="1142" spans="11:14" ht="16.5" customHeight="1" x14ac:dyDescent="0.25">
      <c r="K1142" s="3"/>
      <c r="L1142" s="3"/>
      <c r="N1142" s="3"/>
    </row>
    <row r="1143" spans="11:14" ht="16.5" customHeight="1" x14ac:dyDescent="0.25">
      <c r="K1143" s="3"/>
      <c r="L1143" s="3"/>
      <c r="N1143" s="3"/>
    </row>
    <row r="1144" spans="11:14" ht="16.5" customHeight="1" x14ac:dyDescent="0.25">
      <c r="K1144" s="3"/>
      <c r="L1144" s="3"/>
      <c r="N1144" s="3"/>
    </row>
    <row r="1145" spans="11:14" ht="16.5" customHeight="1" x14ac:dyDescent="0.25">
      <c r="K1145" s="3"/>
      <c r="L1145" s="3"/>
      <c r="N1145" s="3"/>
    </row>
    <row r="1146" spans="11:14" ht="16.5" customHeight="1" x14ac:dyDescent="0.25">
      <c r="K1146" s="3"/>
      <c r="L1146" s="3"/>
      <c r="N1146" s="3"/>
    </row>
    <row r="1147" spans="11:14" ht="16.5" customHeight="1" x14ac:dyDescent="0.25">
      <c r="K1147" s="3"/>
      <c r="L1147" s="3"/>
      <c r="N1147" s="3"/>
    </row>
    <row r="1148" spans="11:14" ht="16.5" customHeight="1" x14ac:dyDescent="0.25">
      <c r="K1148" s="3"/>
      <c r="L1148" s="3"/>
      <c r="N1148" s="3"/>
    </row>
    <row r="1149" spans="11:14" ht="16.5" customHeight="1" x14ac:dyDescent="0.25">
      <c r="K1149" s="3"/>
      <c r="L1149" s="3"/>
      <c r="N1149" s="3"/>
    </row>
    <row r="1150" spans="11:14" ht="16.5" customHeight="1" x14ac:dyDescent="0.25">
      <c r="K1150" s="3"/>
      <c r="L1150" s="3"/>
      <c r="N1150" s="3"/>
    </row>
    <row r="1151" spans="11:14" ht="16.5" customHeight="1" x14ac:dyDescent="0.25">
      <c r="K1151" s="3"/>
      <c r="L1151" s="3"/>
      <c r="N1151" s="3"/>
    </row>
    <row r="1152" spans="11:14" ht="16.5" customHeight="1" x14ac:dyDescent="0.25">
      <c r="K1152" s="3"/>
      <c r="L1152" s="3"/>
      <c r="N1152" s="3"/>
    </row>
    <row r="1153" spans="11:14" ht="16.5" customHeight="1" x14ac:dyDescent="0.25">
      <c r="K1153" s="3"/>
      <c r="L1153" s="3"/>
      <c r="N1153" s="3"/>
    </row>
    <row r="1154" spans="11:14" ht="16.5" customHeight="1" x14ac:dyDescent="0.25">
      <c r="K1154" s="3"/>
      <c r="L1154" s="3"/>
      <c r="N1154" s="3"/>
    </row>
    <row r="1155" spans="11:14" ht="16.5" customHeight="1" x14ac:dyDescent="0.25">
      <c r="K1155" s="3"/>
      <c r="L1155" s="3"/>
      <c r="N1155" s="3"/>
    </row>
    <row r="1156" spans="11:14" ht="16.5" customHeight="1" x14ac:dyDescent="0.25">
      <c r="K1156" s="3"/>
      <c r="L1156" s="3"/>
      <c r="N1156" s="3"/>
    </row>
    <row r="1157" spans="11:14" ht="16.5" customHeight="1" x14ac:dyDescent="0.25">
      <c r="K1157" s="3"/>
      <c r="L1157" s="3"/>
      <c r="N1157" s="3"/>
    </row>
    <row r="1158" spans="11:14" ht="16.5" customHeight="1" x14ac:dyDescent="0.25">
      <c r="K1158" s="3"/>
      <c r="L1158" s="3"/>
      <c r="N1158" s="3"/>
    </row>
    <row r="1159" spans="11:14" ht="16.5" customHeight="1" x14ac:dyDescent="0.25">
      <c r="K1159" s="3"/>
      <c r="L1159" s="3"/>
      <c r="N1159" s="3"/>
    </row>
    <row r="1160" spans="11:14" ht="16.5" customHeight="1" x14ac:dyDescent="0.25">
      <c r="K1160" s="3"/>
      <c r="L1160" s="3"/>
      <c r="N1160" s="3"/>
    </row>
    <row r="1161" spans="11:14" ht="16.5" customHeight="1" x14ac:dyDescent="0.25">
      <c r="K1161" s="3"/>
      <c r="L1161" s="3"/>
      <c r="N1161" s="3"/>
    </row>
    <row r="1162" spans="11:14" ht="16.5" customHeight="1" x14ac:dyDescent="0.25">
      <c r="K1162" s="3"/>
      <c r="L1162" s="3"/>
      <c r="N1162" s="3"/>
    </row>
    <row r="1163" spans="11:14" ht="16.5" customHeight="1" x14ac:dyDescent="0.25">
      <c r="K1163" s="3"/>
      <c r="L1163" s="3"/>
      <c r="N1163" s="3"/>
    </row>
    <row r="1164" spans="11:14" ht="16.5" customHeight="1" x14ac:dyDescent="0.25">
      <c r="K1164" s="3"/>
      <c r="L1164" s="3"/>
      <c r="N1164" s="3"/>
    </row>
    <row r="1165" spans="11:14" ht="16.5" customHeight="1" x14ac:dyDescent="0.25">
      <c r="K1165" s="3"/>
      <c r="L1165" s="3"/>
      <c r="N1165" s="3"/>
    </row>
    <row r="1166" spans="11:14" ht="16.5" customHeight="1" x14ac:dyDescent="0.25">
      <c r="K1166" s="3"/>
      <c r="L1166" s="3"/>
      <c r="N1166" s="3"/>
    </row>
    <row r="1167" spans="11:14" ht="16.5" customHeight="1" x14ac:dyDescent="0.25">
      <c r="K1167" s="3"/>
      <c r="L1167" s="3"/>
      <c r="N1167" s="3"/>
    </row>
    <row r="1168" spans="11:14" ht="16.5" customHeight="1" x14ac:dyDescent="0.25">
      <c r="K1168" s="3"/>
      <c r="L1168" s="3"/>
      <c r="N1168" s="3"/>
    </row>
    <row r="1169" spans="11:14" ht="16.5" customHeight="1" x14ac:dyDescent="0.25">
      <c r="K1169" s="3"/>
      <c r="L1169" s="3"/>
      <c r="N1169" s="3"/>
    </row>
    <row r="1170" spans="11:14" ht="16.5" customHeight="1" x14ac:dyDescent="0.25">
      <c r="K1170" s="3"/>
      <c r="L1170" s="3"/>
      <c r="N1170" s="3"/>
    </row>
    <row r="1171" spans="11:14" ht="16.5" customHeight="1" x14ac:dyDescent="0.25">
      <c r="K1171" s="3"/>
      <c r="L1171" s="3"/>
      <c r="N1171" s="3"/>
    </row>
    <row r="1172" spans="11:14" ht="16.5" customHeight="1" x14ac:dyDescent="0.25">
      <c r="K1172" s="3"/>
      <c r="L1172" s="3"/>
      <c r="N1172" s="3"/>
    </row>
    <row r="1173" spans="11:14" ht="16.5" customHeight="1" x14ac:dyDescent="0.25">
      <c r="K1173" s="3"/>
      <c r="L1173" s="3"/>
      <c r="N1173" s="3"/>
    </row>
    <row r="1174" spans="11:14" ht="16.5" customHeight="1" x14ac:dyDescent="0.25">
      <c r="K1174" s="3"/>
      <c r="L1174" s="3"/>
      <c r="N1174" s="3"/>
    </row>
    <row r="1175" spans="11:14" ht="16.5" customHeight="1" x14ac:dyDescent="0.25">
      <c r="K1175" s="3"/>
      <c r="L1175" s="3"/>
      <c r="N1175" s="3"/>
    </row>
    <row r="1176" spans="11:14" ht="16.5" customHeight="1" x14ac:dyDescent="0.25">
      <c r="K1176" s="3"/>
      <c r="L1176" s="3"/>
      <c r="N1176" s="3"/>
    </row>
    <row r="1177" spans="11:14" ht="16.5" customHeight="1" x14ac:dyDescent="0.25">
      <c r="K1177" s="3"/>
      <c r="L1177" s="3"/>
      <c r="N1177" s="3"/>
    </row>
    <row r="1178" spans="11:14" ht="16.5" customHeight="1" x14ac:dyDescent="0.25">
      <c r="K1178" s="3"/>
      <c r="L1178" s="3"/>
      <c r="N1178" s="3"/>
    </row>
    <row r="1179" spans="11:14" ht="16.5" customHeight="1" x14ac:dyDescent="0.25">
      <c r="K1179" s="3"/>
      <c r="L1179" s="3"/>
      <c r="N1179" s="3"/>
    </row>
    <row r="1180" spans="11:14" ht="16.5" customHeight="1" x14ac:dyDescent="0.25">
      <c r="K1180" s="3"/>
      <c r="L1180" s="3"/>
      <c r="N1180" s="3"/>
    </row>
    <row r="1181" spans="11:14" ht="16.5" customHeight="1" x14ac:dyDescent="0.25">
      <c r="K1181" s="3"/>
      <c r="L1181" s="3"/>
      <c r="N1181" s="3"/>
    </row>
    <row r="1182" spans="11:14" ht="16.5" customHeight="1" x14ac:dyDescent="0.25">
      <c r="K1182" s="3"/>
      <c r="L1182" s="3"/>
      <c r="N1182" s="3"/>
    </row>
    <row r="1183" spans="11:14" ht="16.5" customHeight="1" x14ac:dyDescent="0.25">
      <c r="K1183" s="3"/>
      <c r="L1183" s="3"/>
      <c r="N1183" s="3"/>
    </row>
    <row r="1184" spans="11:14" ht="16.5" customHeight="1" x14ac:dyDescent="0.25">
      <c r="K1184" s="3"/>
      <c r="L1184" s="3"/>
      <c r="N1184" s="3"/>
    </row>
    <row r="1185" spans="11:14" ht="16.5" customHeight="1" x14ac:dyDescent="0.25">
      <c r="K1185" s="3"/>
      <c r="L1185" s="3"/>
      <c r="N1185" s="3"/>
    </row>
    <row r="1186" spans="11:14" ht="16.5" customHeight="1" x14ac:dyDescent="0.25">
      <c r="K1186" s="3"/>
      <c r="L1186" s="3"/>
      <c r="N1186" s="3"/>
    </row>
    <row r="1187" spans="11:14" ht="16.5" customHeight="1" x14ac:dyDescent="0.25">
      <c r="K1187" s="3"/>
      <c r="L1187" s="3"/>
      <c r="N1187" s="3"/>
    </row>
    <row r="1188" spans="11:14" ht="16.5" customHeight="1" x14ac:dyDescent="0.25">
      <c r="K1188" s="3"/>
      <c r="L1188" s="3"/>
      <c r="N1188" s="3"/>
    </row>
    <row r="1189" spans="11:14" ht="16.5" customHeight="1" x14ac:dyDescent="0.25">
      <c r="K1189" s="3"/>
      <c r="L1189" s="3"/>
      <c r="N1189" s="3"/>
    </row>
    <row r="1190" spans="11:14" ht="16.5" customHeight="1" x14ac:dyDescent="0.25">
      <c r="K1190" s="3"/>
      <c r="L1190" s="3"/>
      <c r="N1190" s="3"/>
    </row>
    <row r="1191" spans="11:14" ht="16.5" customHeight="1" x14ac:dyDescent="0.25">
      <c r="K1191" s="3"/>
      <c r="L1191" s="3"/>
      <c r="N1191" s="3"/>
    </row>
    <row r="1192" spans="11:14" ht="16.5" customHeight="1" x14ac:dyDescent="0.25">
      <c r="K1192" s="3"/>
      <c r="L1192" s="3"/>
      <c r="N1192" s="3"/>
    </row>
    <row r="1193" spans="11:14" ht="16.5" customHeight="1" x14ac:dyDescent="0.25">
      <c r="K1193" s="3"/>
      <c r="L1193" s="3"/>
      <c r="N1193" s="3"/>
    </row>
    <row r="1194" spans="11:14" ht="16.5" customHeight="1" x14ac:dyDescent="0.25">
      <c r="K1194" s="3"/>
      <c r="L1194" s="3"/>
      <c r="N1194" s="3"/>
    </row>
    <row r="1195" spans="11:14" ht="16.5" customHeight="1" x14ac:dyDescent="0.25">
      <c r="K1195" s="3"/>
      <c r="L1195" s="3"/>
      <c r="N1195" s="3"/>
    </row>
    <row r="1196" spans="11:14" ht="16.5" customHeight="1" x14ac:dyDescent="0.25">
      <c r="K1196" s="3"/>
      <c r="L1196" s="3"/>
      <c r="N1196" s="3"/>
    </row>
    <row r="1197" spans="11:14" ht="16.5" customHeight="1" x14ac:dyDescent="0.25">
      <c r="K1197" s="3"/>
      <c r="L1197" s="3"/>
      <c r="N1197" s="3"/>
    </row>
    <row r="1198" spans="11:14" ht="16.5" customHeight="1" x14ac:dyDescent="0.25">
      <c r="K1198" s="3"/>
      <c r="L1198" s="3"/>
      <c r="N1198" s="3"/>
    </row>
    <row r="1199" spans="11:14" ht="16.5" customHeight="1" x14ac:dyDescent="0.25">
      <c r="K1199" s="3"/>
      <c r="L1199" s="3"/>
      <c r="N1199" s="3"/>
    </row>
    <row r="1200" spans="11:14" ht="16.5" customHeight="1" x14ac:dyDescent="0.25">
      <c r="K1200" s="3"/>
      <c r="L1200" s="3"/>
      <c r="N1200" s="3"/>
    </row>
    <row r="1201" spans="11:14" ht="16.5" customHeight="1" x14ac:dyDescent="0.25">
      <c r="K1201" s="3"/>
      <c r="L1201" s="3"/>
      <c r="N1201" s="3"/>
    </row>
    <row r="1202" spans="11:14" ht="16.5" customHeight="1" x14ac:dyDescent="0.25">
      <c r="K1202" s="3"/>
      <c r="L1202" s="3"/>
      <c r="N1202" s="3"/>
    </row>
    <row r="1203" spans="11:14" ht="16.5" customHeight="1" x14ac:dyDescent="0.25">
      <c r="K1203" s="3"/>
      <c r="L1203" s="3"/>
      <c r="N1203" s="3"/>
    </row>
    <row r="1204" spans="11:14" ht="16.5" customHeight="1" x14ac:dyDescent="0.25">
      <c r="K1204" s="3"/>
      <c r="L1204" s="3"/>
      <c r="N1204" s="3"/>
    </row>
    <row r="1205" spans="11:14" ht="16.5" customHeight="1" x14ac:dyDescent="0.25">
      <c r="K1205" s="3"/>
      <c r="L1205" s="3"/>
      <c r="N1205" s="3"/>
    </row>
    <row r="1206" spans="11:14" ht="16.5" customHeight="1" x14ac:dyDescent="0.25">
      <c r="K1206" s="3"/>
      <c r="L1206" s="3"/>
      <c r="N1206" s="3"/>
    </row>
    <row r="1207" spans="11:14" ht="16.5" customHeight="1" x14ac:dyDescent="0.25">
      <c r="K1207" s="3"/>
      <c r="L1207" s="3"/>
      <c r="N1207" s="3"/>
    </row>
    <row r="1208" spans="11:14" ht="16.5" customHeight="1" x14ac:dyDescent="0.25">
      <c r="K1208" s="3"/>
      <c r="L1208" s="3"/>
      <c r="N1208" s="3"/>
    </row>
    <row r="1209" spans="11:14" ht="16.5" customHeight="1" x14ac:dyDescent="0.25">
      <c r="K1209" s="3"/>
      <c r="L1209" s="3"/>
      <c r="N1209" s="3"/>
    </row>
    <row r="1210" spans="11:14" ht="16.5" customHeight="1" x14ac:dyDescent="0.25">
      <c r="K1210" s="3"/>
      <c r="L1210" s="3"/>
      <c r="N1210" s="3"/>
    </row>
    <row r="1211" spans="11:14" ht="16.5" customHeight="1" x14ac:dyDescent="0.25">
      <c r="K1211" s="3"/>
      <c r="L1211" s="3"/>
      <c r="N1211" s="3"/>
    </row>
    <row r="1212" spans="11:14" ht="16.5" customHeight="1" x14ac:dyDescent="0.25">
      <c r="K1212" s="3"/>
      <c r="L1212" s="3"/>
      <c r="N1212" s="3"/>
    </row>
    <row r="1213" spans="11:14" ht="16.5" customHeight="1" x14ac:dyDescent="0.25">
      <c r="K1213" s="3"/>
      <c r="L1213" s="3"/>
      <c r="N1213" s="3"/>
    </row>
    <row r="1214" spans="11:14" ht="16.5" customHeight="1" x14ac:dyDescent="0.25">
      <c r="K1214" s="3"/>
      <c r="L1214" s="3"/>
      <c r="N1214" s="3"/>
    </row>
    <row r="1215" spans="11:14" ht="16.5" customHeight="1" x14ac:dyDescent="0.25">
      <c r="K1215" s="3"/>
      <c r="L1215" s="3"/>
      <c r="N1215" s="3"/>
    </row>
    <row r="1216" spans="11:14" ht="16.5" customHeight="1" x14ac:dyDescent="0.25">
      <c r="K1216" s="3"/>
      <c r="L1216" s="3"/>
      <c r="N1216" s="3"/>
    </row>
    <row r="1217" spans="11:14" ht="16.5" customHeight="1" x14ac:dyDescent="0.25">
      <c r="K1217" s="3"/>
      <c r="L1217" s="3"/>
      <c r="N1217" s="3"/>
    </row>
    <row r="1218" spans="11:14" ht="16.5" customHeight="1" x14ac:dyDescent="0.25">
      <c r="K1218" s="3"/>
      <c r="L1218" s="3"/>
      <c r="N1218" s="3"/>
    </row>
    <row r="1219" spans="11:14" ht="16.5" customHeight="1" x14ac:dyDescent="0.25">
      <c r="K1219" s="3"/>
      <c r="L1219" s="3"/>
      <c r="N1219" s="3"/>
    </row>
    <row r="1220" spans="11:14" ht="16.5" customHeight="1" x14ac:dyDescent="0.25">
      <c r="K1220" s="3"/>
      <c r="L1220" s="3"/>
      <c r="N1220" s="3"/>
    </row>
    <row r="1221" spans="11:14" ht="16.5" customHeight="1" x14ac:dyDescent="0.25">
      <c r="K1221" s="3"/>
      <c r="L1221" s="3"/>
      <c r="N1221" s="3"/>
    </row>
    <row r="1222" spans="11:14" ht="16.5" customHeight="1" x14ac:dyDescent="0.25">
      <c r="K1222" s="3"/>
      <c r="L1222" s="3"/>
      <c r="N1222" s="3"/>
    </row>
    <row r="1223" spans="11:14" ht="16.5" customHeight="1" x14ac:dyDescent="0.25">
      <c r="K1223" s="3"/>
      <c r="L1223" s="3"/>
      <c r="N1223" s="3"/>
    </row>
    <row r="1224" spans="11:14" ht="16.5" customHeight="1" x14ac:dyDescent="0.25">
      <c r="K1224" s="3"/>
      <c r="L1224" s="3"/>
      <c r="N1224" s="3"/>
    </row>
    <row r="1225" spans="11:14" ht="16.5" customHeight="1" x14ac:dyDescent="0.25">
      <c r="K1225" s="3"/>
      <c r="L1225" s="3"/>
      <c r="N1225" s="3"/>
    </row>
    <row r="1226" spans="11:14" ht="16.5" customHeight="1" x14ac:dyDescent="0.25">
      <c r="K1226" s="3"/>
      <c r="L1226" s="3"/>
      <c r="N1226" s="3"/>
    </row>
    <row r="1227" spans="11:14" ht="16.5" customHeight="1" x14ac:dyDescent="0.25">
      <c r="K1227" s="3"/>
      <c r="L1227" s="3"/>
      <c r="N1227" s="3"/>
    </row>
    <row r="1228" spans="11:14" ht="16.5" customHeight="1" x14ac:dyDescent="0.25">
      <c r="K1228" s="3"/>
      <c r="L1228" s="3"/>
      <c r="N1228" s="3"/>
    </row>
    <row r="1229" spans="11:14" ht="16.5" customHeight="1" x14ac:dyDescent="0.25">
      <c r="K1229" s="3"/>
      <c r="L1229" s="3"/>
      <c r="N1229" s="3"/>
    </row>
    <row r="1230" spans="11:14" ht="16.5" customHeight="1" x14ac:dyDescent="0.25">
      <c r="K1230" s="3"/>
      <c r="L1230" s="3"/>
      <c r="N1230" s="3"/>
    </row>
    <row r="1231" spans="11:14" ht="16.5" customHeight="1" x14ac:dyDescent="0.25">
      <c r="K1231" s="3"/>
      <c r="L1231" s="3"/>
      <c r="N1231" s="3"/>
    </row>
    <row r="1232" spans="11:14" ht="16.5" customHeight="1" x14ac:dyDescent="0.25">
      <c r="K1232" s="3"/>
      <c r="L1232" s="3"/>
      <c r="N1232" s="3"/>
    </row>
    <row r="1233" spans="11:14" ht="16.5" customHeight="1" x14ac:dyDescent="0.25">
      <c r="K1233" s="3"/>
      <c r="L1233" s="3"/>
      <c r="N1233" s="3"/>
    </row>
    <row r="1234" spans="11:14" ht="16.5" customHeight="1" x14ac:dyDescent="0.25">
      <c r="K1234" s="3"/>
      <c r="L1234" s="3"/>
      <c r="N1234" s="3"/>
    </row>
    <row r="1235" spans="11:14" ht="16.5" customHeight="1" x14ac:dyDescent="0.25">
      <c r="K1235" s="3"/>
      <c r="L1235" s="3"/>
      <c r="N1235" s="3"/>
    </row>
    <row r="1236" spans="11:14" ht="16.5" customHeight="1" x14ac:dyDescent="0.25">
      <c r="K1236" s="3"/>
      <c r="L1236" s="3"/>
      <c r="N1236" s="3"/>
    </row>
    <row r="1237" spans="11:14" ht="16.5" customHeight="1" x14ac:dyDescent="0.25">
      <c r="K1237" s="3"/>
      <c r="L1237" s="3"/>
      <c r="N1237" s="3"/>
    </row>
    <row r="1238" spans="11:14" ht="16.5" customHeight="1" x14ac:dyDescent="0.25">
      <c r="K1238" s="3"/>
      <c r="L1238" s="3"/>
      <c r="N1238" s="3"/>
    </row>
    <row r="1239" spans="11:14" ht="16.5" customHeight="1" x14ac:dyDescent="0.25">
      <c r="K1239" s="3"/>
      <c r="L1239" s="3"/>
      <c r="N1239" s="3"/>
    </row>
    <row r="1240" spans="11:14" ht="16.5" customHeight="1" x14ac:dyDescent="0.25">
      <c r="K1240" s="3"/>
      <c r="L1240" s="3"/>
      <c r="N1240" s="3"/>
    </row>
    <row r="1241" spans="11:14" ht="16.5" customHeight="1" x14ac:dyDescent="0.25">
      <c r="K1241" s="3"/>
      <c r="L1241" s="3"/>
      <c r="N1241" s="3"/>
    </row>
    <row r="1242" spans="11:14" ht="16.5" customHeight="1" x14ac:dyDescent="0.25">
      <c r="K1242" s="3"/>
      <c r="L1242" s="3"/>
      <c r="N1242" s="3"/>
    </row>
    <row r="1243" spans="11:14" ht="16.5" customHeight="1" x14ac:dyDescent="0.25">
      <c r="K1243" s="3"/>
      <c r="L1243" s="3"/>
      <c r="N1243" s="3"/>
    </row>
    <row r="1244" spans="11:14" ht="16.5" customHeight="1" x14ac:dyDescent="0.25">
      <c r="K1244" s="3"/>
      <c r="L1244" s="3"/>
      <c r="N1244" s="3"/>
    </row>
    <row r="1245" spans="11:14" ht="16.5" customHeight="1" x14ac:dyDescent="0.25">
      <c r="K1245" s="3"/>
      <c r="L1245" s="3"/>
      <c r="N1245" s="3"/>
    </row>
    <row r="1246" spans="11:14" ht="16.5" customHeight="1" x14ac:dyDescent="0.25">
      <c r="K1246" s="3"/>
      <c r="L1246" s="3"/>
      <c r="N1246" s="3"/>
    </row>
    <row r="1247" spans="11:14" ht="16.5" customHeight="1" x14ac:dyDescent="0.25">
      <c r="K1247" s="3"/>
      <c r="L1247" s="3"/>
      <c r="N1247" s="3"/>
    </row>
    <row r="1248" spans="11:14" ht="16.5" customHeight="1" x14ac:dyDescent="0.25">
      <c r="K1248" s="3"/>
      <c r="L1248" s="3"/>
      <c r="N1248" s="3"/>
    </row>
    <row r="1249" spans="11:14" ht="16.5" customHeight="1" x14ac:dyDescent="0.25">
      <c r="K1249" s="3"/>
      <c r="L1249" s="3"/>
      <c r="N1249" s="3"/>
    </row>
    <row r="1250" spans="11:14" ht="16.5" customHeight="1" x14ac:dyDescent="0.25">
      <c r="K1250" s="3"/>
      <c r="L1250" s="3"/>
      <c r="N1250" s="3"/>
    </row>
    <row r="1251" spans="11:14" ht="16.5" customHeight="1" x14ac:dyDescent="0.25">
      <c r="K1251" s="3"/>
      <c r="L1251" s="3"/>
      <c r="N1251" s="3"/>
    </row>
    <row r="1252" spans="11:14" ht="16.5" customHeight="1" x14ac:dyDescent="0.25">
      <c r="K1252" s="3"/>
      <c r="L1252" s="3"/>
      <c r="N1252" s="3"/>
    </row>
    <row r="1253" spans="11:14" ht="16.5" customHeight="1" x14ac:dyDescent="0.25">
      <c r="K1253" s="3"/>
      <c r="L1253" s="3"/>
      <c r="N1253" s="3"/>
    </row>
    <row r="1254" spans="11:14" ht="16.5" customHeight="1" x14ac:dyDescent="0.25">
      <c r="K1254" s="3"/>
      <c r="L1254" s="3"/>
      <c r="N1254" s="3"/>
    </row>
    <row r="1255" spans="11:14" ht="16.5" customHeight="1" x14ac:dyDescent="0.25">
      <c r="K1255" s="3"/>
      <c r="L1255" s="3"/>
      <c r="N1255" s="3"/>
    </row>
    <row r="1256" spans="11:14" ht="16.5" customHeight="1" x14ac:dyDescent="0.25">
      <c r="K1256" s="3"/>
      <c r="L1256" s="3"/>
      <c r="N1256" s="3"/>
    </row>
    <row r="1257" spans="11:14" ht="16.5" customHeight="1" x14ac:dyDescent="0.25">
      <c r="K1257" s="3"/>
      <c r="L1257" s="3"/>
      <c r="N1257" s="3"/>
    </row>
    <row r="1258" spans="11:14" ht="16.5" customHeight="1" x14ac:dyDescent="0.25">
      <c r="K1258" s="3"/>
      <c r="L1258" s="3"/>
      <c r="N1258" s="3"/>
    </row>
    <row r="1259" spans="11:14" ht="16.5" customHeight="1" x14ac:dyDescent="0.25">
      <c r="K1259" s="3"/>
      <c r="L1259" s="3"/>
      <c r="N1259" s="3"/>
    </row>
    <row r="1260" spans="11:14" ht="16.5" customHeight="1" x14ac:dyDescent="0.25">
      <c r="K1260" s="3"/>
      <c r="L1260" s="3"/>
      <c r="N1260" s="3"/>
    </row>
    <row r="1261" spans="11:14" ht="16.5" customHeight="1" x14ac:dyDescent="0.25">
      <c r="K1261" s="3"/>
      <c r="L1261" s="3"/>
      <c r="N1261" s="3"/>
    </row>
    <row r="1262" spans="11:14" ht="16.5" customHeight="1" x14ac:dyDescent="0.25">
      <c r="K1262" s="3"/>
      <c r="L1262" s="3"/>
      <c r="N1262" s="3"/>
    </row>
    <row r="1263" spans="11:14" ht="16.5" customHeight="1" x14ac:dyDescent="0.25">
      <c r="K1263" s="3"/>
      <c r="L1263" s="3"/>
      <c r="N1263" s="3"/>
    </row>
    <row r="1264" spans="11:14" ht="16.5" customHeight="1" x14ac:dyDescent="0.25">
      <c r="K1264" s="3"/>
      <c r="L1264" s="3"/>
      <c r="N1264" s="3"/>
    </row>
    <row r="1265" spans="11:14" ht="16.5" customHeight="1" x14ac:dyDescent="0.25">
      <c r="K1265" s="3"/>
      <c r="L1265" s="3"/>
      <c r="N1265" s="3"/>
    </row>
    <row r="1266" spans="11:14" ht="16.5" customHeight="1" x14ac:dyDescent="0.25">
      <c r="K1266" s="3"/>
      <c r="L1266" s="3"/>
      <c r="N1266" s="3"/>
    </row>
    <row r="1267" spans="11:14" ht="16.5" customHeight="1" x14ac:dyDescent="0.25">
      <c r="K1267" s="3"/>
      <c r="L1267" s="3"/>
      <c r="N1267" s="3"/>
    </row>
    <row r="1268" spans="11:14" ht="16.5" customHeight="1" x14ac:dyDescent="0.25">
      <c r="K1268" s="3"/>
      <c r="L1268" s="3"/>
      <c r="N1268" s="3"/>
    </row>
    <row r="1269" spans="11:14" ht="16.5" customHeight="1" x14ac:dyDescent="0.25">
      <c r="K1269" s="3"/>
      <c r="L1269" s="3"/>
      <c r="N1269" s="3"/>
    </row>
    <row r="1270" spans="11:14" ht="16.5" customHeight="1" x14ac:dyDescent="0.25">
      <c r="K1270" s="3"/>
      <c r="L1270" s="3"/>
      <c r="N1270" s="3"/>
    </row>
    <row r="1271" spans="11:14" ht="16.5" customHeight="1" x14ac:dyDescent="0.25">
      <c r="K1271" s="3"/>
      <c r="L1271" s="3"/>
      <c r="N1271" s="3"/>
    </row>
    <row r="1272" spans="11:14" ht="16.5" customHeight="1" x14ac:dyDescent="0.25">
      <c r="K1272" s="3"/>
      <c r="L1272" s="3"/>
      <c r="N1272" s="3"/>
    </row>
    <row r="1273" spans="11:14" ht="16.5" customHeight="1" x14ac:dyDescent="0.25">
      <c r="K1273" s="3"/>
      <c r="L1273" s="3"/>
      <c r="N1273" s="3"/>
    </row>
    <row r="1274" spans="11:14" ht="16.5" customHeight="1" x14ac:dyDescent="0.25">
      <c r="K1274" s="3"/>
      <c r="L1274" s="3"/>
      <c r="N1274" s="3"/>
    </row>
    <row r="1275" spans="11:14" ht="16.5" customHeight="1" x14ac:dyDescent="0.25">
      <c r="K1275" s="3"/>
      <c r="L1275" s="3"/>
      <c r="N1275" s="3"/>
    </row>
    <row r="1276" spans="11:14" ht="16.5" customHeight="1" x14ac:dyDescent="0.25">
      <c r="K1276" s="3"/>
      <c r="L1276" s="3"/>
      <c r="N1276" s="3"/>
    </row>
    <row r="1277" spans="11:14" ht="16.5" customHeight="1" x14ac:dyDescent="0.25">
      <c r="K1277" s="3"/>
      <c r="L1277" s="3"/>
      <c r="N1277" s="3"/>
    </row>
    <row r="1278" spans="11:14" ht="16.5" customHeight="1" x14ac:dyDescent="0.25">
      <c r="K1278" s="3"/>
      <c r="L1278" s="3"/>
      <c r="N1278" s="3"/>
    </row>
    <row r="1279" spans="11:14" ht="16.5" customHeight="1" x14ac:dyDescent="0.25">
      <c r="K1279" s="3"/>
      <c r="L1279" s="3"/>
      <c r="N1279" s="3"/>
    </row>
    <row r="1280" spans="11:14" ht="16.5" customHeight="1" x14ac:dyDescent="0.25">
      <c r="K1280" s="3"/>
      <c r="L1280" s="3"/>
      <c r="N1280" s="3"/>
    </row>
    <row r="1281" spans="11:14" ht="16.5" customHeight="1" x14ac:dyDescent="0.25">
      <c r="K1281" s="3"/>
      <c r="L1281" s="3"/>
      <c r="N1281" s="3"/>
    </row>
    <row r="1282" spans="11:14" ht="16.5" customHeight="1" x14ac:dyDescent="0.25">
      <c r="K1282" s="3"/>
      <c r="L1282" s="3"/>
      <c r="N1282" s="3"/>
    </row>
    <row r="1283" spans="11:14" ht="16.5" customHeight="1" x14ac:dyDescent="0.25">
      <c r="K1283" s="3"/>
      <c r="L1283" s="3"/>
      <c r="N1283" s="3"/>
    </row>
    <row r="1284" spans="11:14" ht="16.5" customHeight="1" x14ac:dyDescent="0.25">
      <c r="K1284" s="3"/>
      <c r="L1284" s="3"/>
      <c r="N1284" s="3"/>
    </row>
    <row r="1285" spans="11:14" ht="16.5" customHeight="1" x14ac:dyDescent="0.25">
      <c r="K1285" s="3"/>
      <c r="L1285" s="3"/>
      <c r="N1285" s="3"/>
    </row>
    <row r="1286" spans="11:14" ht="16.5" customHeight="1" x14ac:dyDescent="0.25">
      <c r="K1286" s="3"/>
      <c r="L1286" s="3"/>
      <c r="N1286" s="3"/>
    </row>
    <row r="1287" spans="11:14" ht="16.5" customHeight="1" x14ac:dyDescent="0.25">
      <c r="K1287" s="3"/>
      <c r="L1287" s="3"/>
      <c r="N1287" s="3"/>
    </row>
    <row r="1288" spans="11:14" ht="16.5" customHeight="1" x14ac:dyDescent="0.25">
      <c r="K1288" s="3"/>
      <c r="L1288" s="3"/>
      <c r="N1288" s="3"/>
    </row>
    <row r="1289" spans="11:14" ht="16.5" customHeight="1" x14ac:dyDescent="0.25">
      <c r="K1289" s="3"/>
      <c r="L1289" s="3"/>
      <c r="N1289" s="3"/>
    </row>
    <row r="1290" spans="11:14" ht="16.5" customHeight="1" x14ac:dyDescent="0.25">
      <c r="K1290" s="3"/>
      <c r="L1290" s="3"/>
      <c r="N1290" s="3"/>
    </row>
    <row r="1291" spans="11:14" ht="16.5" customHeight="1" x14ac:dyDescent="0.25">
      <c r="K1291" s="3"/>
      <c r="L1291" s="3"/>
      <c r="N1291" s="3"/>
    </row>
    <row r="1292" spans="11:14" ht="16.5" customHeight="1" x14ac:dyDescent="0.25">
      <c r="K1292" s="3"/>
      <c r="L1292" s="3"/>
      <c r="N1292" s="3"/>
    </row>
    <row r="1293" spans="11:14" ht="16.5" customHeight="1" x14ac:dyDescent="0.25">
      <c r="K1293" s="3"/>
      <c r="L1293" s="3"/>
      <c r="N1293" s="3"/>
    </row>
    <row r="1294" spans="11:14" ht="16.5" customHeight="1" x14ac:dyDescent="0.25">
      <c r="K1294" s="3"/>
      <c r="L1294" s="3"/>
      <c r="N1294" s="3"/>
    </row>
    <row r="1295" spans="11:14" ht="16.5" customHeight="1" x14ac:dyDescent="0.25">
      <c r="K1295" s="3"/>
      <c r="L1295" s="3"/>
      <c r="N1295" s="3"/>
    </row>
    <row r="1296" spans="11:14" ht="16.5" customHeight="1" x14ac:dyDescent="0.25">
      <c r="K1296" s="3"/>
      <c r="L1296" s="3"/>
      <c r="N1296" s="3"/>
    </row>
    <row r="1297" spans="11:14" ht="16.5" customHeight="1" x14ac:dyDescent="0.25">
      <c r="K1297" s="3"/>
      <c r="L1297" s="3"/>
      <c r="N1297" s="3"/>
    </row>
    <row r="1298" spans="11:14" ht="16.5" customHeight="1" x14ac:dyDescent="0.25">
      <c r="K1298" s="3"/>
      <c r="L1298" s="3"/>
      <c r="N1298" s="3"/>
    </row>
    <row r="1299" spans="11:14" ht="16.5" customHeight="1" x14ac:dyDescent="0.25">
      <c r="K1299" s="3"/>
      <c r="L1299" s="3"/>
      <c r="N1299" s="3"/>
    </row>
    <row r="1300" spans="11:14" ht="16.5" customHeight="1" x14ac:dyDescent="0.25">
      <c r="K1300" s="3"/>
      <c r="L1300" s="3"/>
      <c r="N1300" s="3"/>
    </row>
    <row r="1301" spans="11:14" ht="16.5" customHeight="1" x14ac:dyDescent="0.25">
      <c r="K1301" s="3"/>
      <c r="L1301" s="3"/>
      <c r="N1301" s="3"/>
    </row>
    <row r="1302" spans="11:14" ht="16.5" customHeight="1" x14ac:dyDescent="0.25">
      <c r="K1302" s="3"/>
      <c r="L1302" s="3"/>
      <c r="N1302" s="3"/>
    </row>
    <row r="1303" spans="11:14" ht="16.5" customHeight="1" x14ac:dyDescent="0.25">
      <c r="K1303" s="3"/>
      <c r="L1303" s="3"/>
      <c r="N1303" s="3"/>
    </row>
    <row r="1304" spans="11:14" ht="16.5" customHeight="1" x14ac:dyDescent="0.25">
      <c r="K1304" s="3"/>
      <c r="L1304" s="3"/>
      <c r="N1304" s="3"/>
    </row>
    <row r="1305" spans="11:14" ht="16.5" customHeight="1" x14ac:dyDescent="0.25">
      <c r="K1305" s="3"/>
      <c r="L1305" s="3"/>
      <c r="N1305" s="3"/>
    </row>
    <row r="1306" spans="11:14" ht="16.5" customHeight="1" x14ac:dyDescent="0.25">
      <c r="K1306" s="3"/>
      <c r="L1306" s="3"/>
      <c r="N1306" s="3"/>
    </row>
    <row r="1307" spans="11:14" ht="16.5" customHeight="1" x14ac:dyDescent="0.25">
      <c r="K1307" s="3"/>
      <c r="L1307" s="3"/>
      <c r="N1307" s="3"/>
    </row>
    <row r="1308" spans="11:14" ht="16.5" customHeight="1" x14ac:dyDescent="0.25">
      <c r="K1308" s="3"/>
      <c r="L1308" s="3"/>
      <c r="N1308" s="3"/>
    </row>
    <row r="1309" spans="11:14" ht="16.5" customHeight="1" x14ac:dyDescent="0.25">
      <c r="K1309" s="3"/>
      <c r="L1309" s="3"/>
      <c r="N1309" s="3"/>
    </row>
    <row r="1310" spans="11:14" ht="16.5" customHeight="1" x14ac:dyDescent="0.25">
      <c r="K1310" s="3"/>
      <c r="L1310" s="3"/>
      <c r="N1310" s="3"/>
    </row>
    <row r="1311" spans="11:14" ht="16.5" customHeight="1" x14ac:dyDescent="0.25">
      <c r="K1311" s="3"/>
      <c r="L1311" s="3"/>
      <c r="N1311" s="3"/>
    </row>
    <row r="1312" spans="11:14" ht="16.5" customHeight="1" x14ac:dyDescent="0.25">
      <c r="K1312" s="3"/>
      <c r="L1312" s="3"/>
      <c r="N1312" s="3"/>
    </row>
    <row r="1313" spans="11:14" ht="16.5" customHeight="1" x14ac:dyDescent="0.25">
      <c r="K1313" s="3"/>
      <c r="L1313" s="3"/>
      <c r="N1313" s="3"/>
    </row>
    <row r="1314" spans="11:14" ht="16.5" customHeight="1" x14ac:dyDescent="0.25">
      <c r="K1314" s="3"/>
      <c r="L1314" s="3"/>
      <c r="N1314" s="3"/>
    </row>
    <row r="1315" spans="11:14" ht="16.5" customHeight="1" x14ac:dyDescent="0.25">
      <c r="K1315" s="3"/>
      <c r="L1315" s="3"/>
      <c r="N1315" s="3"/>
    </row>
    <row r="1316" spans="11:14" ht="16.5" customHeight="1" x14ac:dyDescent="0.25">
      <c r="K1316" s="3"/>
      <c r="L1316" s="3"/>
      <c r="N1316" s="3"/>
    </row>
    <row r="1317" spans="11:14" ht="16.5" customHeight="1" x14ac:dyDescent="0.25">
      <c r="K1317" s="3"/>
      <c r="L1317" s="3"/>
      <c r="N1317" s="3"/>
    </row>
    <row r="1318" spans="11:14" ht="16.5" customHeight="1" x14ac:dyDescent="0.25">
      <c r="K1318" s="3"/>
      <c r="L1318" s="3"/>
      <c r="N1318" s="3"/>
    </row>
    <row r="1319" spans="11:14" ht="16.5" customHeight="1" x14ac:dyDescent="0.25">
      <c r="K1319" s="3"/>
      <c r="L1319" s="3"/>
      <c r="N1319" s="3"/>
    </row>
    <row r="1320" spans="11:14" ht="16.5" customHeight="1" x14ac:dyDescent="0.25">
      <c r="K1320" s="3"/>
      <c r="L1320" s="3"/>
      <c r="N1320" s="3"/>
    </row>
    <row r="1321" spans="11:14" ht="16.5" customHeight="1" x14ac:dyDescent="0.25">
      <c r="K1321" s="3"/>
      <c r="L1321" s="3"/>
      <c r="N1321" s="3"/>
    </row>
    <row r="1322" spans="11:14" ht="16.5" customHeight="1" x14ac:dyDescent="0.25">
      <c r="K1322" s="3"/>
      <c r="L1322" s="3"/>
      <c r="N1322" s="3"/>
    </row>
    <row r="1323" spans="11:14" ht="16.5" customHeight="1" x14ac:dyDescent="0.25">
      <c r="K1323" s="3"/>
      <c r="L1323" s="3"/>
      <c r="N1323" s="3"/>
    </row>
    <row r="1324" spans="11:14" ht="16.5" customHeight="1" x14ac:dyDescent="0.25">
      <c r="K1324" s="3"/>
      <c r="L1324" s="3"/>
      <c r="N1324" s="3"/>
    </row>
    <row r="1325" spans="11:14" ht="16.5" customHeight="1" x14ac:dyDescent="0.25">
      <c r="K1325" s="3"/>
      <c r="L1325" s="3"/>
      <c r="N1325" s="3"/>
    </row>
    <row r="1326" spans="11:14" ht="16.5" customHeight="1" x14ac:dyDescent="0.25">
      <c r="K1326" s="3"/>
      <c r="L1326" s="3"/>
      <c r="N1326" s="3"/>
    </row>
    <row r="1327" spans="11:14" ht="16.5" customHeight="1" x14ac:dyDescent="0.25">
      <c r="K1327" s="3"/>
      <c r="L1327" s="3"/>
      <c r="N1327" s="3"/>
    </row>
    <row r="1328" spans="11:14" ht="16.5" customHeight="1" x14ac:dyDescent="0.25">
      <c r="K1328" s="3"/>
      <c r="L1328" s="3"/>
      <c r="N1328" s="3"/>
    </row>
    <row r="1329" spans="11:14" ht="16.5" customHeight="1" x14ac:dyDescent="0.25">
      <c r="K1329" s="3"/>
      <c r="L1329" s="3"/>
      <c r="N1329" s="3"/>
    </row>
    <row r="1330" spans="11:14" ht="16.5" customHeight="1" x14ac:dyDescent="0.25">
      <c r="K1330" s="3"/>
      <c r="L1330" s="3"/>
      <c r="N1330" s="3"/>
    </row>
    <row r="1331" spans="11:14" ht="16.5" customHeight="1" x14ac:dyDescent="0.25">
      <c r="K1331" s="3"/>
      <c r="L1331" s="3"/>
      <c r="N1331" s="3"/>
    </row>
    <row r="1332" spans="11:14" ht="16.5" customHeight="1" x14ac:dyDescent="0.25">
      <c r="K1332" s="3"/>
      <c r="L1332" s="3"/>
      <c r="N1332" s="3"/>
    </row>
    <row r="1333" spans="11:14" ht="16.5" customHeight="1" x14ac:dyDescent="0.25">
      <c r="K1333" s="3"/>
      <c r="L1333" s="3"/>
      <c r="N1333" s="3"/>
    </row>
    <row r="1334" spans="11:14" ht="16.5" customHeight="1" x14ac:dyDescent="0.25">
      <c r="K1334" s="3"/>
      <c r="L1334" s="3"/>
      <c r="N1334" s="3"/>
    </row>
    <row r="1335" spans="11:14" ht="16.5" customHeight="1" x14ac:dyDescent="0.25">
      <c r="K1335" s="3"/>
      <c r="L1335" s="3"/>
      <c r="N1335" s="3"/>
    </row>
    <row r="1336" spans="11:14" ht="16.5" customHeight="1" x14ac:dyDescent="0.25">
      <c r="K1336" s="3"/>
      <c r="L1336" s="3"/>
      <c r="N1336" s="3"/>
    </row>
    <row r="1337" spans="11:14" ht="16.5" customHeight="1" x14ac:dyDescent="0.25">
      <c r="K1337" s="3"/>
      <c r="L1337" s="3"/>
      <c r="N1337" s="3"/>
    </row>
    <row r="1338" spans="11:14" ht="16.5" customHeight="1" x14ac:dyDescent="0.25">
      <c r="K1338" s="3"/>
      <c r="L1338" s="3"/>
      <c r="N1338" s="3"/>
    </row>
    <row r="1339" spans="11:14" ht="16.5" customHeight="1" x14ac:dyDescent="0.25">
      <c r="K1339" s="3"/>
      <c r="L1339" s="3"/>
      <c r="N1339" s="3"/>
    </row>
    <row r="1340" spans="11:14" ht="16.5" customHeight="1" x14ac:dyDescent="0.25">
      <c r="K1340" s="3"/>
      <c r="L1340" s="3"/>
      <c r="N1340" s="3"/>
    </row>
    <row r="1341" spans="11:14" ht="16.5" customHeight="1" x14ac:dyDescent="0.25">
      <c r="K1341" s="3"/>
      <c r="L1341" s="3"/>
      <c r="N1341" s="3"/>
    </row>
    <row r="1342" spans="11:14" ht="16.5" customHeight="1" x14ac:dyDescent="0.25">
      <c r="K1342" s="3"/>
      <c r="L1342" s="3"/>
      <c r="N1342" s="3"/>
    </row>
    <row r="1343" spans="11:14" ht="16.5" customHeight="1" x14ac:dyDescent="0.25">
      <c r="K1343" s="3"/>
      <c r="L1343" s="3"/>
      <c r="N1343" s="3"/>
    </row>
    <row r="1344" spans="11:14" ht="16.5" customHeight="1" x14ac:dyDescent="0.25">
      <c r="K1344" s="3"/>
      <c r="L1344" s="3"/>
      <c r="N1344" s="3"/>
    </row>
    <row r="1345" spans="11:14" ht="16.5" customHeight="1" x14ac:dyDescent="0.25">
      <c r="K1345" s="3"/>
      <c r="L1345" s="3"/>
      <c r="N1345" s="3"/>
    </row>
    <row r="1346" spans="11:14" ht="16.5" customHeight="1" x14ac:dyDescent="0.25">
      <c r="K1346" s="3"/>
      <c r="L1346" s="3"/>
      <c r="N1346" s="3"/>
    </row>
    <row r="1347" spans="11:14" ht="16.5" customHeight="1" x14ac:dyDescent="0.25">
      <c r="K1347" s="3"/>
      <c r="L1347" s="3"/>
      <c r="N1347" s="3"/>
    </row>
    <row r="1348" spans="11:14" ht="16.5" customHeight="1" x14ac:dyDescent="0.25">
      <c r="K1348" s="3"/>
      <c r="L1348" s="3"/>
      <c r="N1348" s="3"/>
    </row>
    <row r="1349" spans="11:14" ht="16.5" customHeight="1" x14ac:dyDescent="0.25">
      <c r="K1349" s="3"/>
      <c r="L1349" s="3"/>
      <c r="N1349" s="3"/>
    </row>
    <row r="1350" spans="11:14" ht="16.5" customHeight="1" x14ac:dyDescent="0.25">
      <c r="K1350" s="3"/>
      <c r="L1350" s="3"/>
      <c r="N1350" s="3"/>
    </row>
    <row r="1351" spans="11:14" ht="16.5" customHeight="1" x14ac:dyDescent="0.25">
      <c r="K1351" s="3"/>
      <c r="L1351" s="3"/>
      <c r="N1351" s="3"/>
    </row>
    <row r="1352" spans="11:14" ht="16.5" customHeight="1" x14ac:dyDescent="0.25">
      <c r="K1352" s="3"/>
      <c r="L1352" s="3"/>
      <c r="N1352" s="3"/>
    </row>
    <row r="1353" spans="11:14" ht="16.5" customHeight="1" x14ac:dyDescent="0.25">
      <c r="K1353" s="3"/>
      <c r="L1353" s="3"/>
      <c r="N1353" s="3"/>
    </row>
    <row r="1354" spans="11:14" ht="16.5" customHeight="1" x14ac:dyDescent="0.25">
      <c r="K1354" s="3"/>
      <c r="L1354" s="3"/>
      <c r="N1354" s="3"/>
    </row>
    <row r="1355" spans="11:14" ht="16.5" customHeight="1" x14ac:dyDescent="0.25">
      <c r="K1355" s="3"/>
      <c r="L1355" s="3"/>
      <c r="N1355" s="3"/>
    </row>
    <row r="1356" spans="11:14" ht="16.5" customHeight="1" x14ac:dyDescent="0.25">
      <c r="K1356" s="3"/>
      <c r="L1356" s="3"/>
      <c r="N1356" s="3"/>
    </row>
    <row r="1357" spans="11:14" ht="16.5" customHeight="1" x14ac:dyDescent="0.25">
      <c r="K1357" s="3"/>
      <c r="L1357" s="3"/>
      <c r="N1357" s="3"/>
    </row>
    <row r="1358" spans="11:14" ht="16.5" customHeight="1" x14ac:dyDescent="0.25">
      <c r="K1358" s="3"/>
      <c r="L1358" s="3"/>
      <c r="N1358" s="3"/>
    </row>
    <row r="1359" spans="11:14" ht="16.5" customHeight="1" x14ac:dyDescent="0.25">
      <c r="K1359" s="3"/>
      <c r="L1359" s="3"/>
      <c r="N1359" s="3"/>
    </row>
    <row r="1360" spans="11:14" ht="16.5" customHeight="1" x14ac:dyDescent="0.25">
      <c r="K1360" s="3"/>
      <c r="L1360" s="3"/>
      <c r="N1360" s="3"/>
    </row>
    <row r="1361" spans="11:14" ht="16.5" customHeight="1" x14ac:dyDescent="0.25">
      <c r="K1361" s="3"/>
      <c r="L1361" s="3"/>
      <c r="N1361" s="3"/>
    </row>
    <row r="1362" spans="11:14" ht="16.5" customHeight="1" x14ac:dyDescent="0.25">
      <c r="K1362" s="3"/>
      <c r="L1362" s="3"/>
      <c r="N1362" s="3"/>
    </row>
    <row r="1363" spans="11:14" ht="16.5" customHeight="1" x14ac:dyDescent="0.25">
      <c r="K1363" s="3"/>
      <c r="L1363" s="3"/>
      <c r="N1363" s="3"/>
    </row>
    <row r="1364" spans="11:14" ht="16.5" customHeight="1" x14ac:dyDescent="0.25">
      <c r="K1364" s="3"/>
      <c r="L1364" s="3"/>
      <c r="N1364" s="3"/>
    </row>
    <row r="1365" spans="11:14" ht="16.5" customHeight="1" x14ac:dyDescent="0.25">
      <c r="K1365" s="3"/>
      <c r="L1365" s="3"/>
      <c r="N1365" s="3"/>
    </row>
    <row r="1366" spans="11:14" ht="16.5" customHeight="1" x14ac:dyDescent="0.25">
      <c r="K1366" s="3"/>
      <c r="L1366" s="3"/>
      <c r="N1366" s="3"/>
    </row>
    <row r="1367" spans="11:14" ht="16.5" customHeight="1" x14ac:dyDescent="0.25">
      <c r="K1367" s="3"/>
      <c r="L1367" s="3"/>
      <c r="N1367" s="3"/>
    </row>
    <row r="1368" spans="11:14" ht="16.5" customHeight="1" x14ac:dyDescent="0.25">
      <c r="K1368" s="3"/>
      <c r="L1368" s="3"/>
      <c r="N1368" s="3"/>
    </row>
    <row r="1369" spans="11:14" ht="16.5" customHeight="1" x14ac:dyDescent="0.25">
      <c r="K1369" s="3"/>
      <c r="L1369" s="3"/>
      <c r="N1369" s="3"/>
    </row>
    <row r="1370" spans="11:14" ht="16.5" customHeight="1" x14ac:dyDescent="0.25">
      <c r="K1370" s="3"/>
      <c r="L1370" s="3"/>
      <c r="N1370" s="3"/>
    </row>
    <row r="1371" spans="11:14" ht="16.5" customHeight="1" x14ac:dyDescent="0.25">
      <c r="K1371" s="3"/>
      <c r="L1371" s="3"/>
      <c r="N1371" s="3"/>
    </row>
    <row r="1372" spans="11:14" ht="16.5" customHeight="1" x14ac:dyDescent="0.25">
      <c r="K1372" s="3"/>
      <c r="L1372" s="3"/>
      <c r="N1372" s="3"/>
    </row>
    <row r="1373" spans="11:14" ht="16.5" customHeight="1" x14ac:dyDescent="0.25">
      <c r="K1373" s="3"/>
      <c r="L1373" s="3"/>
      <c r="N1373" s="3"/>
    </row>
    <row r="1374" spans="11:14" ht="16.5" customHeight="1" x14ac:dyDescent="0.25">
      <c r="K1374" s="3"/>
      <c r="L1374" s="3"/>
      <c r="N1374" s="3"/>
    </row>
    <row r="1375" spans="11:14" ht="16.5" customHeight="1" x14ac:dyDescent="0.25">
      <c r="K1375" s="3"/>
      <c r="L1375" s="3"/>
      <c r="N1375" s="3"/>
    </row>
    <row r="1376" spans="11:14" ht="16.5" customHeight="1" x14ac:dyDescent="0.25">
      <c r="K1376" s="3"/>
      <c r="L1376" s="3"/>
      <c r="N1376" s="3"/>
    </row>
    <row r="1377" spans="11:14" ht="16.5" customHeight="1" x14ac:dyDescent="0.25">
      <c r="K1377" s="3"/>
      <c r="L1377" s="3"/>
      <c r="N1377" s="3"/>
    </row>
    <row r="1378" spans="11:14" ht="16.5" customHeight="1" x14ac:dyDescent="0.25">
      <c r="K1378" s="3"/>
      <c r="L1378" s="3"/>
      <c r="N1378" s="3"/>
    </row>
    <row r="1379" spans="11:14" ht="16.5" customHeight="1" x14ac:dyDescent="0.25">
      <c r="K1379" s="3"/>
      <c r="L1379" s="3"/>
      <c r="N1379" s="3"/>
    </row>
    <row r="1380" spans="11:14" ht="16.5" customHeight="1" x14ac:dyDescent="0.25">
      <c r="K1380" s="3"/>
      <c r="L1380" s="3"/>
      <c r="N1380" s="3"/>
    </row>
    <row r="1381" spans="11:14" ht="16.5" customHeight="1" x14ac:dyDescent="0.25">
      <c r="K1381" s="3"/>
      <c r="L1381" s="3"/>
      <c r="N1381" s="3"/>
    </row>
    <row r="1382" spans="11:14" ht="16.5" customHeight="1" x14ac:dyDescent="0.25">
      <c r="K1382" s="3"/>
      <c r="L1382" s="3"/>
      <c r="N1382" s="3"/>
    </row>
    <row r="1383" spans="11:14" ht="16.5" customHeight="1" x14ac:dyDescent="0.25">
      <c r="K1383" s="3"/>
      <c r="L1383" s="3"/>
      <c r="N1383" s="3"/>
    </row>
    <row r="1384" spans="11:14" ht="16.5" customHeight="1" x14ac:dyDescent="0.25">
      <c r="K1384" s="3"/>
      <c r="L1384" s="3"/>
      <c r="N1384" s="3"/>
    </row>
    <row r="1385" spans="11:14" ht="16.5" customHeight="1" x14ac:dyDescent="0.25">
      <c r="K1385" s="3"/>
      <c r="L1385" s="3"/>
      <c r="N1385" s="3"/>
    </row>
    <row r="1386" spans="11:14" ht="16.5" customHeight="1" x14ac:dyDescent="0.25">
      <c r="K1386" s="3"/>
      <c r="L1386" s="3"/>
      <c r="N1386" s="3"/>
    </row>
    <row r="1387" spans="11:14" ht="16.5" customHeight="1" x14ac:dyDescent="0.25">
      <c r="K1387" s="3"/>
      <c r="L1387" s="3"/>
      <c r="N1387" s="3"/>
    </row>
    <row r="1388" spans="11:14" ht="16.5" customHeight="1" x14ac:dyDescent="0.25">
      <c r="K1388" s="3"/>
      <c r="L1388" s="3"/>
      <c r="N1388" s="3"/>
    </row>
    <row r="1389" spans="11:14" ht="16.5" customHeight="1" x14ac:dyDescent="0.25">
      <c r="K1389" s="3"/>
      <c r="L1389" s="3"/>
      <c r="N1389" s="3"/>
    </row>
    <row r="1390" spans="11:14" ht="16.5" customHeight="1" x14ac:dyDescent="0.25">
      <c r="K1390" s="3"/>
      <c r="L1390" s="3"/>
      <c r="N1390" s="3"/>
    </row>
    <row r="1391" spans="11:14" ht="16.5" customHeight="1" x14ac:dyDescent="0.25">
      <c r="K1391" s="3"/>
      <c r="L1391" s="3"/>
      <c r="N1391" s="3"/>
    </row>
    <row r="1392" spans="11:14" ht="16.5" customHeight="1" x14ac:dyDescent="0.25">
      <c r="K1392" s="3"/>
      <c r="L1392" s="3"/>
      <c r="N1392" s="3"/>
    </row>
    <row r="1393" spans="11:14" ht="16.5" customHeight="1" x14ac:dyDescent="0.25">
      <c r="K1393" s="3"/>
      <c r="L1393" s="3"/>
      <c r="N1393" s="3"/>
    </row>
    <row r="1394" spans="11:14" ht="16.5" customHeight="1" x14ac:dyDescent="0.25">
      <c r="K1394" s="3"/>
      <c r="L1394" s="3"/>
      <c r="N1394" s="3"/>
    </row>
    <row r="1395" spans="11:14" ht="16.5" customHeight="1" x14ac:dyDescent="0.25">
      <c r="K1395" s="3"/>
      <c r="L1395" s="3"/>
      <c r="N1395" s="3"/>
    </row>
    <row r="1396" spans="11:14" ht="16.5" customHeight="1" x14ac:dyDescent="0.25">
      <c r="K1396" s="3"/>
      <c r="L1396" s="3"/>
      <c r="N1396" s="3"/>
    </row>
    <row r="1397" spans="11:14" ht="16.5" customHeight="1" x14ac:dyDescent="0.25">
      <c r="K1397" s="3"/>
      <c r="L1397" s="3"/>
      <c r="N1397" s="3"/>
    </row>
    <row r="1398" spans="11:14" ht="16.5" customHeight="1" x14ac:dyDescent="0.25">
      <c r="K1398" s="3"/>
      <c r="L1398" s="3"/>
      <c r="N1398" s="3"/>
    </row>
    <row r="1399" spans="11:14" ht="16.5" customHeight="1" x14ac:dyDescent="0.25">
      <c r="K1399" s="3"/>
      <c r="L1399" s="3"/>
      <c r="N1399" s="3"/>
    </row>
    <row r="1400" spans="11:14" ht="16.5" customHeight="1" x14ac:dyDescent="0.25">
      <c r="K1400" s="3"/>
      <c r="L1400" s="3"/>
      <c r="N1400" s="3"/>
    </row>
    <row r="1401" spans="11:14" ht="16.5" customHeight="1" x14ac:dyDescent="0.25">
      <c r="K1401" s="3"/>
      <c r="L1401" s="3"/>
      <c r="N1401" s="3"/>
    </row>
    <row r="1402" spans="11:14" ht="16.5" customHeight="1" x14ac:dyDescent="0.25">
      <c r="K1402" s="3"/>
      <c r="L1402" s="3"/>
      <c r="N1402" s="3"/>
    </row>
    <row r="1403" spans="11:14" ht="16.5" customHeight="1" x14ac:dyDescent="0.25">
      <c r="K1403" s="3"/>
      <c r="L1403" s="3"/>
      <c r="N1403" s="3"/>
    </row>
    <row r="1404" spans="11:14" ht="16.5" customHeight="1" x14ac:dyDescent="0.25">
      <c r="K1404" s="3"/>
      <c r="L1404" s="3"/>
      <c r="N1404" s="3"/>
    </row>
    <row r="1405" spans="11:14" ht="16.5" customHeight="1" x14ac:dyDescent="0.25">
      <c r="K1405" s="3"/>
      <c r="L1405" s="3"/>
      <c r="N1405" s="3"/>
    </row>
    <row r="1406" spans="11:14" ht="16.5" customHeight="1" x14ac:dyDescent="0.25">
      <c r="K1406" s="3"/>
      <c r="L1406" s="3"/>
      <c r="N1406" s="3"/>
    </row>
    <row r="1407" spans="11:14" ht="16.5" customHeight="1" x14ac:dyDescent="0.25">
      <c r="K1407" s="3"/>
      <c r="L1407" s="3"/>
      <c r="N1407" s="3"/>
    </row>
    <row r="1408" spans="11:14" ht="16.5" customHeight="1" x14ac:dyDescent="0.25">
      <c r="K1408" s="3"/>
      <c r="L1408" s="3"/>
      <c r="N1408" s="3"/>
    </row>
    <row r="1409" spans="11:14" ht="16.5" customHeight="1" x14ac:dyDescent="0.25">
      <c r="K1409" s="3"/>
      <c r="L1409" s="3"/>
      <c r="N1409" s="3"/>
    </row>
    <row r="1410" spans="11:14" ht="16.5" customHeight="1" x14ac:dyDescent="0.25">
      <c r="K1410" s="3"/>
      <c r="L1410" s="3"/>
      <c r="N1410" s="3"/>
    </row>
    <row r="1411" spans="11:14" ht="16.5" customHeight="1" x14ac:dyDescent="0.25">
      <c r="K1411" s="3"/>
      <c r="L1411" s="3"/>
      <c r="N1411" s="3"/>
    </row>
    <row r="1412" spans="11:14" ht="16.5" customHeight="1" x14ac:dyDescent="0.25">
      <c r="K1412" s="3"/>
      <c r="L1412" s="3"/>
      <c r="N1412" s="3"/>
    </row>
    <row r="1413" spans="11:14" ht="16.5" customHeight="1" x14ac:dyDescent="0.25">
      <c r="K1413" s="3"/>
      <c r="L1413" s="3"/>
      <c r="N1413" s="3"/>
    </row>
    <row r="1414" spans="11:14" ht="16.5" customHeight="1" x14ac:dyDescent="0.25">
      <c r="K1414" s="3"/>
      <c r="L1414" s="3"/>
      <c r="N1414" s="3"/>
    </row>
    <row r="1415" spans="11:14" ht="16.5" customHeight="1" x14ac:dyDescent="0.25">
      <c r="K1415" s="3"/>
      <c r="L1415" s="3"/>
      <c r="N1415" s="3"/>
    </row>
    <row r="1416" spans="11:14" ht="16.5" customHeight="1" x14ac:dyDescent="0.25">
      <c r="K1416" s="3"/>
      <c r="L1416" s="3"/>
      <c r="N1416" s="3"/>
    </row>
    <row r="1417" spans="11:14" ht="16.5" customHeight="1" x14ac:dyDescent="0.25">
      <c r="K1417" s="3"/>
      <c r="L1417" s="3"/>
      <c r="N1417" s="3"/>
    </row>
    <row r="1418" spans="11:14" ht="16.5" customHeight="1" x14ac:dyDescent="0.25">
      <c r="K1418" s="3"/>
      <c r="L1418" s="3"/>
      <c r="N1418" s="3"/>
    </row>
    <row r="1419" spans="11:14" ht="16.5" customHeight="1" x14ac:dyDescent="0.25">
      <c r="K1419" s="3"/>
      <c r="L1419" s="3"/>
      <c r="N1419" s="3"/>
    </row>
    <row r="1420" spans="11:14" ht="16.5" customHeight="1" x14ac:dyDescent="0.25">
      <c r="K1420" s="3"/>
      <c r="L1420" s="3"/>
      <c r="N1420" s="3"/>
    </row>
    <row r="1421" spans="11:14" ht="16.5" customHeight="1" x14ac:dyDescent="0.25">
      <c r="K1421" s="3"/>
      <c r="L1421" s="3"/>
      <c r="N1421" s="3"/>
    </row>
    <row r="1422" spans="11:14" ht="16.5" customHeight="1" x14ac:dyDescent="0.25">
      <c r="K1422" s="3"/>
      <c r="L1422" s="3"/>
      <c r="N1422" s="3"/>
    </row>
    <row r="1423" spans="11:14" ht="16.5" customHeight="1" x14ac:dyDescent="0.25">
      <c r="K1423" s="3"/>
      <c r="L1423" s="3"/>
      <c r="N1423" s="3"/>
    </row>
    <row r="1424" spans="11:14" ht="16.5" customHeight="1" x14ac:dyDescent="0.25">
      <c r="K1424" s="3"/>
      <c r="L1424" s="3"/>
      <c r="N1424" s="3"/>
    </row>
    <row r="1425" spans="11:14" ht="16.5" customHeight="1" x14ac:dyDescent="0.25">
      <c r="K1425" s="3"/>
      <c r="L1425" s="3"/>
      <c r="N1425" s="3"/>
    </row>
    <row r="1426" spans="11:14" ht="16.5" customHeight="1" x14ac:dyDescent="0.25">
      <c r="K1426" s="3"/>
      <c r="L1426" s="3"/>
      <c r="N1426" s="3"/>
    </row>
    <row r="1427" spans="11:14" ht="16.5" customHeight="1" x14ac:dyDescent="0.25">
      <c r="K1427" s="3"/>
      <c r="L1427" s="3"/>
      <c r="N1427" s="3"/>
    </row>
    <row r="1428" spans="11:14" ht="16.5" customHeight="1" x14ac:dyDescent="0.25">
      <c r="K1428" s="3"/>
      <c r="L1428" s="3"/>
      <c r="N1428" s="3"/>
    </row>
    <row r="1429" spans="11:14" ht="16.5" customHeight="1" x14ac:dyDescent="0.25">
      <c r="K1429" s="3"/>
      <c r="L1429" s="3"/>
      <c r="N1429" s="3"/>
    </row>
    <row r="1430" spans="11:14" ht="16.5" customHeight="1" x14ac:dyDescent="0.25">
      <c r="K1430" s="3"/>
      <c r="L1430" s="3"/>
      <c r="N1430" s="3"/>
    </row>
    <row r="1431" spans="11:14" ht="16.5" customHeight="1" x14ac:dyDescent="0.25">
      <c r="K1431" s="3"/>
      <c r="L1431" s="3"/>
      <c r="N1431" s="3"/>
    </row>
    <row r="1432" spans="11:14" ht="16.5" customHeight="1" x14ac:dyDescent="0.25">
      <c r="K1432" s="3"/>
      <c r="L1432" s="3"/>
      <c r="N1432" s="3"/>
    </row>
    <row r="1433" spans="11:14" ht="16.5" customHeight="1" x14ac:dyDescent="0.25">
      <c r="K1433" s="3"/>
      <c r="L1433" s="3"/>
      <c r="N1433" s="3"/>
    </row>
    <row r="1434" spans="11:14" ht="16.5" customHeight="1" x14ac:dyDescent="0.25">
      <c r="K1434" s="3"/>
      <c r="L1434" s="3"/>
      <c r="N1434" s="3"/>
    </row>
    <row r="1435" spans="11:14" ht="16.5" customHeight="1" x14ac:dyDescent="0.25">
      <c r="K1435" s="3"/>
      <c r="L1435" s="3"/>
      <c r="N1435" s="3"/>
    </row>
    <row r="1436" spans="11:14" ht="16.5" customHeight="1" x14ac:dyDescent="0.25">
      <c r="K1436" s="3"/>
      <c r="L1436" s="3"/>
      <c r="N1436" s="3"/>
    </row>
    <row r="1437" spans="11:14" ht="16.5" customHeight="1" x14ac:dyDescent="0.25">
      <c r="K1437" s="3"/>
      <c r="L1437" s="3"/>
      <c r="N1437" s="3"/>
    </row>
    <row r="1438" spans="11:14" ht="16.5" customHeight="1" x14ac:dyDescent="0.25">
      <c r="K1438" s="3"/>
      <c r="L1438" s="3"/>
      <c r="N1438" s="3"/>
    </row>
    <row r="1439" spans="11:14" ht="16.5" customHeight="1" x14ac:dyDescent="0.25">
      <c r="K1439" s="3"/>
      <c r="L1439" s="3"/>
      <c r="N1439" s="3"/>
    </row>
    <row r="1440" spans="11:14" ht="16.5" customHeight="1" x14ac:dyDescent="0.25">
      <c r="K1440" s="3"/>
      <c r="L1440" s="3"/>
      <c r="N1440" s="3"/>
    </row>
    <row r="1441" spans="11:14" ht="16.5" customHeight="1" x14ac:dyDescent="0.25">
      <c r="K1441" s="3"/>
      <c r="L1441" s="3"/>
      <c r="N1441" s="3"/>
    </row>
    <row r="1442" spans="11:14" ht="16.5" customHeight="1" x14ac:dyDescent="0.25">
      <c r="K1442" s="3"/>
      <c r="L1442" s="3"/>
      <c r="N1442" s="3"/>
    </row>
    <row r="1443" spans="11:14" ht="16.5" customHeight="1" x14ac:dyDescent="0.25">
      <c r="K1443" s="3"/>
      <c r="L1443" s="3"/>
      <c r="N1443" s="3"/>
    </row>
    <row r="1444" spans="11:14" ht="16.5" customHeight="1" x14ac:dyDescent="0.25">
      <c r="K1444" s="3"/>
      <c r="L1444" s="3"/>
      <c r="N1444" s="3"/>
    </row>
    <row r="1445" spans="11:14" ht="16.5" customHeight="1" x14ac:dyDescent="0.25">
      <c r="K1445" s="3"/>
      <c r="L1445" s="3"/>
      <c r="N1445" s="3"/>
    </row>
    <row r="1446" spans="11:14" ht="16.5" customHeight="1" x14ac:dyDescent="0.25">
      <c r="K1446" s="3"/>
      <c r="L1446" s="3"/>
      <c r="N1446" s="3"/>
    </row>
    <row r="1447" spans="11:14" ht="16.5" customHeight="1" x14ac:dyDescent="0.25">
      <c r="K1447" s="3"/>
      <c r="L1447" s="3"/>
      <c r="N1447" s="3"/>
    </row>
    <row r="1448" spans="11:14" ht="16.5" customHeight="1" x14ac:dyDescent="0.25">
      <c r="K1448" s="3"/>
      <c r="L1448" s="3"/>
      <c r="N1448" s="3"/>
    </row>
    <row r="1449" spans="11:14" ht="16.5" customHeight="1" x14ac:dyDescent="0.25">
      <c r="K1449" s="3"/>
      <c r="L1449" s="3"/>
      <c r="N1449" s="3"/>
    </row>
    <row r="1450" spans="11:14" ht="16.5" customHeight="1" x14ac:dyDescent="0.25">
      <c r="K1450" s="3"/>
      <c r="L1450" s="3"/>
      <c r="N1450" s="3"/>
    </row>
    <row r="1451" spans="11:14" ht="16.5" customHeight="1" x14ac:dyDescent="0.25">
      <c r="K1451" s="3"/>
      <c r="L1451" s="3"/>
      <c r="N1451" s="3"/>
    </row>
    <row r="1452" spans="11:14" ht="16.5" customHeight="1" x14ac:dyDescent="0.25">
      <c r="K1452" s="3"/>
      <c r="L1452" s="3"/>
      <c r="N1452" s="3"/>
    </row>
    <row r="1453" spans="11:14" ht="16.5" customHeight="1" x14ac:dyDescent="0.25">
      <c r="K1453" s="3"/>
      <c r="L1453" s="3"/>
      <c r="N1453" s="3"/>
    </row>
    <row r="1454" spans="11:14" ht="16.5" customHeight="1" x14ac:dyDescent="0.25">
      <c r="K1454" s="3"/>
      <c r="L1454" s="3"/>
      <c r="N1454" s="3"/>
    </row>
    <row r="1455" spans="11:14" ht="16.5" customHeight="1" x14ac:dyDescent="0.25">
      <c r="K1455" s="3"/>
      <c r="L1455" s="3"/>
      <c r="N1455" s="3"/>
    </row>
    <row r="1456" spans="11:14" ht="16.5" customHeight="1" x14ac:dyDescent="0.25">
      <c r="K1456" s="3"/>
      <c r="L1456" s="3"/>
      <c r="N1456" s="3"/>
    </row>
    <row r="1457" spans="11:14" ht="16.5" customHeight="1" x14ac:dyDescent="0.25">
      <c r="K1457" s="3"/>
      <c r="L1457" s="3"/>
      <c r="N1457" s="3"/>
    </row>
    <row r="1458" spans="11:14" ht="16.5" customHeight="1" x14ac:dyDescent="0.25">
      <c r="K1458" s="3"/>
      <c r="L1458" s="3"/>
      <c r="N1458" s="3"/>
    </row>
    <row r="1459" spans="11:14" ht="16.5" customHeight="1" x14ac:dyDescent="0.25">
      <c r="K1459" s="3"/>
      <c r="L1459" s="3"/>
      <c r="N1459" s="3"/>
    </row>
    <row r="1460" spans="11:14" ht="16.5" customHeight="1" x14ac:dyDescent="0.25">
      <c r="K1460" s="3"/>
      <c r="L1460" s="3"/>
      <c r="N1460" s="3"/>
    </row>
    <row r="1461" spans="11:14" ht="16.5" customHeight="1" x14ac:dyDescent="0.25">
      <c r="K1461" s="3"/>
      <c r="L1461" s="3"/>
      <c r="N1461" s="3"/>
    </row>
    <row r="1462" spans="11:14" ht="16.5" customHeight="1" x14ac:dyDescent="0.25">
      <c r="K1462" s="3"/>
      <c r="L1462" s="3"/>
      <c r="N1462" s="3"/>
    </row>
    <row r="1463" spans="11:14" ht="16.5" customHeight="1" x14ac:dyDescent="0.25">
      <c r="K1463" s="3"/>
      <c r="L1463" s="3"/>
      <c r="N1463" s="3"/>
    </row>
    <row r="1464" spans="11:14" ht="16.5" customHeight="1" x14ac:dyDescent="0.25">
      <c r="K1464" s="3"/>
      <c r="L1464" s="3"/>
      <c r="N1464" s="3"/>
    </row>
    <row r="1465" spans="11:14" ht="16.5" customHeight="1" x14ac:dyDescent="0.25">
      <c r="K1465" s="3"/>
      <c r="L1465" s="3"/>
      <c r="N1465" s="3"/>
    </row>
    <row r="1466" spans="11:14" ht="16.5" customHeight="1" x14ac:dyDescent="0.25">
      <c r="K1466" s="3"/>
      <c r="L1466" s="3"/>
      <c r="N1466" s="3"/>
    </row>
    <row r="1467" spans="11:14" ht="16.5" customHeight="1" x14ac:dyDescent="0.25">
      <c r="K1467" s="3"/>
      <c r="L1467" s="3"/>
      <c r="N1467" s="3"/>
    </row>
    <row r="1468" spans="11:14" ht="16.5" customHeight="1" x14ac:dyDescent="0.25">
      <c r="K1468" s="3"/>
      <c r="L1468" s="3"/>
      <c r="N1468" s="3"/>
    </row>
    <row r="1469" spans="11:14" ht="16.5" customHeight="1" x14ac:dyDescent="0.25">
      <c r="K1469" s="3"/>
      <c r="L1469" s="3"/>
      <c r="N1469" s="3"/>
    </row>
    <row r="1470" spans="11:14" ht="16.5" customHeight="1" x14ac:dyDescent="0.25">
      <c r="K1470" s="3"/>
      <c r="L1470" s="3"/>
      <c r="N1470" s="3"/>
    </row>
    <row r="1471" spans="11:14" ht="16.5" customHeight="1" x14ac:dyDescent="0.25">
      <c r="K1471" s="3"/>
      <c r="L1471" s="3"/>
      <c r="N1471" s="3"/>
    </row>
    <row r="1472" spans="11:14" ht="16.5" customHeight="1" x14ac:dyDescent="0.25">
      <c r="K1472" s="3"/>
      <c r="L1472" s="3"/>
      <c r="N1472" s="3"/>
    </row>
    <row r="1473" spans="11:14" ht="16.5" customHeight="1" x14ac:dyDescent="0.25">
      <c r="K1473" s="3"/>
      <c r="L1473" s="3"/>
      <c r="N1473" s="3"/>
    </row>
    <row r="1474" spans="11:14" ht="16.5" customHeight="1" x14ac:dyDescent="0.25">
      <c r="K1474" s="3"/>
      <c r="L1474" s="3"/>
      <c r="N1474" s="3"/>
    </row>
    <row r="1475" spans="11:14" ht="16.5" customHeight="1" x14ac:dyDescent="0.25">
      <c r="K1475" s="3"/>
      <c r="L1475" s="3"/>
      <c r="N1475" s="3"/>
    </row>
    <row r="1476" spans="11:14" ht="16.5" customHeight="1" x14ac:dyDescent="0.25">
      <c r="K1476" s="3"/>
      <c r="L1476" s="3"/>
      <c r="N1476" s="3"/>
    </row>
    <row r="1477" spans="11:14" ht="16.5" customHeight="1" x14ac:dyDescent="0.25">
      <c r="K1477" s="3"/>
      <c r="L1477" s="3"/>
      <c r="N1477" s="3"/>
    </row>
    <row r="1478" spans="11:14" ht="16.5" customHeight="1" x14ac:dyDescent="0.25">
      <c r="K1478" s="3"/>
      <c r="L1478" s="3"/>
      <c r="N1478" s="3"/>
    </row>
    <row r="1479" spans="11:14" ht="16.5" customHeight="1" x14ac:dyDescent="0.25">
      <c r="K1479" s="3"/>
      <c r="L1479" s="3"/>
      <c r="N1479" s="3"/>
    </row>
    <row r="1480" spans="11:14" ht="16.5" customHeight="1" x14ac:dyDescent="0.25">
      <c r="K1480" s="3"/>
      <c r="L1480" s="3"/>
      <c r="N1480" s="3"/>
    </row>
    <row r="1481" spans="11:14" ht="16.5" customHeight="1" x14ac:dyDescent="0.25">
      <c r="K1481" s="3"/>
      <c r="L1481" s="3"/>
      <c r="N1481" s="3"/>
    </row>
    <row r="1482" spans="11:14" ht="16.5" customHeight="1" x14ac:dyDescent="0.25">
      <c r="K1482" s="3"/>
      <c r="L1482" s="3"/>
      <c r="N1482" s="3"/>
    </row>
    <row r="1483" spans="11:14" ht="16.5" customHeight="1" x14ac:dyDescent="0.25">
      <c r="K1483" s="3"/>
      <c r="L1483" s="3"/>
      <c r="N1483" s="3"/>
    </row>
    <row r="1484" spans="11:14" ht="16.5" customHeight="1" x14ac:dyDescent="0.25">
      <c r="K1484" s="3"/>
      <c r="L1484" s="3"/>
      <c r="N1484" s="3"/>
    </row>
    <row r="1485" spans="11:14" ht="16.5" customHeight="1" x14ac:dyDescent="0.25">
      <c r="K1485" s="3"/>
      <c r="L1485" s="3"/>
      <c r="N1485" s="3"/>
    </row>
    <row r="1486" spans="11:14" ht="16.5" customHeight="1" x14ac:dyDescent="0.25">
      <c r="K1486" s="3"/>
      <c r="L1486" s="3"/>
      <c r="N1486" s="3"/>
    </row>
    <row r="1487" spans="11:14" ht="16.5" customHeight="1" x14ac:dyDescent="0.25">
      <c r="K1487" s="3"/>
      <c r="L1487" s="3"/>
      <c r="N1487" s="3"/>
    </row>
    <row r="1488" spans="11:14" ht="16.5" customHeight="1" x14ac:dyDescent="0.25">
      <c r="K1488" s="3"/>
      <c r="L1488" s="3"/>
      <c r="N1488" s="3"/>
    </row>
    <row r="1489" spans="11:14" ht="16.5" customHeight="1" x14ac:dyDescent="0.25">
      <c r="K1489" s="3"/>
      <c r="L1489" s="3"/>
      <c r="N1489" s="3"/>
    </row>
    <row r="1490" spans="11:14" ht="16.5" customHeight="1" x14ac:dyDescent="0.25">
      <c r="K1490" s="3"/>
      <c r="L1490" s="3"/>
      <c r="N1490" s="3"/>
    </row>
    <row r="1491" spans="11:14" ht="16.5" customHeight="1" x14ac:dyDescent="0.25">
      <c r="K1491" s="3"/>
      <c r="L1491" s="3"/>
      <c r="N1491" s="3"/>
    </row>
    <row r="1492" spans="11:14" ht="16.5" customHeight="1" x14ac:dyDescent="0.25">
      <c r="K1492" s="3"/>
      <c r="L1492" s="3"/>
      <c r="N1492" s="3"/>
    </row>
    <row r="1493" spans="11:14" ht="16.5" customHeight="1" x14ac:dyDescent="0.25">
      <c r="K1493" s="3"/>
      <c r="L1493" s="3"/>
      <c r="N1493" s="3"/>
    </row>
    <row r="1494" spans="11:14" ht="16.5" customHeight="1" x14ac:dyDescent="0.25">
      <c r="K1494" s="3"/>
      <c r="L1494" s="3"/>
      <c r="N1494" s="3"/>
    </row>
    <row r="1495" spans="11:14" ht="16.5" customHeight="1" x14ac:dyDescent="0.25">
      <c r="K1495" s="3"/>
      <c r="L1495" s="3"/>
      <c r="N1495" s="3"/>
    </row>
    <row r="1496" spans="11:14" ht="16.5" customHeight="1" x14ac:dyDescent="0.25">
      <c r="K1496" s="3"/>
      <c r="L1496" s="3"/>
      <c r="N1496" s="3"/>
    </row>
    <row r="1497" spans="11:14" ht="16.5" customHeight="1" x14ac:dyDescent="0.25">
      <c r="K1497" s="3"/>
      <c r="L1497" s="3"/>
      <c r="N1497" s="3"/>
    </row>
    <row r="1498" spans="11:14" ht="16.5" customHeight="1" x14ac:dyDescent="0.25">
      <c r="K1498" s="3"/>
      <c r="L1498" s="3"/>
      <c r="N1498" s="3"/>
    </row>
    <row r="1499" spans="11:14" ht="16.5" customHeight="1" x14ac:dyDescent="0.25">
      <c r="K1499" s="3"/>
      <c r="L1499" s="3"/>
      <c r="N1499" s="3"/>
    </row>
    <row r="1500" spans="11:14" ht="16.5" customHeight="1" x14ac:dyDescent="0.25">
      <c r="K1500" s="3"/>
      <c r="L1500" s="3"/>
      <c r="N1500" s="3"/>
    </row>
    <row r="1501" spans="11:14" ht="16.5" customHeight="1" x14ac:dyDescent="0.25">
      <c r="K1501" s="3"/>
      <c r="L1501" s="3"/>
      <c r="N1501" s="3"/>
    </row>
    <row r="1502" spans="11:14" ht="16.5" customHeight="1" x14ac:dyDescent="0.25">
      <c r="K1502" s="3"/>
      <c r="L1502" s="3"/>
      <c r="N1502" s="3"/>
    </row>
    <row r="1503" spans="11:14" ht="16.5" customHeight="1" x14ac:dyDescent="0.25">
      <c r="K1503" s="3"/>
      <c r="L1503" s="3"/>
      <c r="N1503" s="3"/>
    </row>
    <row r="1504" spans="11:14" ht="16.5" customHeight="1" x14ac:dyDescent="0.25">
      <c r="K1504" s="3"/>
      <c r="L1504" s="3"/>
      <c r="N1504" s="3"/>
    </row>
    <row r="1505" spans="11:14" ht="16.5" customHeight="1" x14ac:dyDescent="0.25">
      <c r="K1505" s="3"/>
      <c r="L1505" s="3"/>
      <c r="N1505" s="3"/>
    </row>
    <row r="1506" spans="11:14" ht="16.5" customHeight="1" x14ac:dyDescent="0.25">
      <c r="K1506" s="3"/>
      <c r="L1506" s="3"/>
      <c r="N1506" s="3"/>
    </row>
    <row r="1507" spans="11:14" ht="16.5" customHeight="1" x14ac:dyDescent="0.25">
      <c r="K1507" s="3"/>
      <c r="L1507" s="3"/>
      <c r="N1507" s="3"/>
    </row>
    <row r="1508" spans="11:14" ht="16.5" customHeight="1" x14ac:dyDescent="0.25">
      <c r="K1508" s="3"/>
      <c r="L1508" s="3"/>
      <c r="N1508" s="3"/>
    </row>
    <row r="1509" spans="11:14" ht="16.5" customHeight="1" x14ac:dyDescent="0.25">
      <c r="K1509" s="3"/>
      <c r="L1509" s="3"/>
      <c r="N1509" s="3"/>
    </row>
    <row r="1510" spans="11:14" ht="16.5" customHeight="1" x14ac:dyDescent="0.25">
      <c r="K1510" s="3"/>
      <c r="L1510" s="3"/>
      <c r="N1510" s="3"/>
    </row>
    <row r="1511" spans="11:14" ht="16.5" customHeight="1" x14ac:dyDescent="0.25">
      <c r="K1511" s="3"/>
      <c r="L1511" s="3"/>
      <c r="N1511" s="3"/>
    </row>
    <row r="1512" spans="11:14" ht="16.5" customHeight="1" x14ac:dyDescent="0.25">
      <c r="K1512" s="3"/>
      <c r="L1512" s="3"/>
      <c r="N1512" s="3"/>
    </row>
    <row r="1513" spans="11:14" ht="16.5" customHeight="1" x14ac:dyDescent="0.25">
      <c r="K1513" s="3"/>
      <c r="L1513" s="3"/>
      <c r="N1513" s="3"/>
    </row>
    <row r="1514" spans="11:14" ht="16.5" customHeight="1" x14ac:dyDescent="0.25">
      <c r="K1514" s="3"/>
      <c r="L1514" s="3"/>
      <c r="N1514" s="3"/>
    </row>
    <row r="1515" spans="11:14" ht="16.5" customHeight="1" x14ac:dyDescent="0.25">
      <c r="K1515" s="3"/>
      <c r="L1515" s="3"/>
      <c r="N1515" s="3"/>
    </row>
    <row r="1516" spans="11:14" ht="16.5" customHeight="1" x14ac:dyDescent="0.25">
      <c r="K1516" s="3"/>
      <c r="L1516" s="3"/>
      <c r="N1516" s="3"/>
    </row>
    <row r="1517" spans="11:14" ht="16.5" customHeight="1" x14ac:dyDescent="0.25">
      <c r="K1517" s="3"/>
      <c r="L1517" s="3"/>
      <c r="N1517" s="3"/>
    </row>
    <row r="1518" spans="11:14" ht="16.5" customHeight="1" x14ac:dyDescent="0.25">
      <c r="K1518" s="3"/>
      <c r="L1518" s="3"/>
      <c r="N1518" s="3"/>
    </row>
    <row r="1519" spans="11:14" ht="16.5" customHeight="1" x14ac:dyDescent="0.25">
      <c r="K1519" s="3"/>
      <c r="L1519" s="3"/>
      <c r="N1519" s="3"/>
    </row>
    <row r="1520" spans="11:14" ht="16.5" customHeight="1" x14ac:dyDescent="0.25">
      <c r="K1520" s="3"/>
      <c r="L1520" s="3"/>
      <c r="N1520" s="3"/>
    </row>
    <row r="1521" spans="11:14" ht="16.5" customHeight="1" x14ac:dyDescent="0.25">
      <c r="K1521" s="3"/>
      <c r="L1521" s="3"/>
      <c r="N1521" s="3"/>
    </row>
    <row r="1522" spans="11:14" ht="16.5" customHeight="1" x14ac:dyDescent="0.25">
      <c r="K1522" s="3"/>
      <c r="L1522" s="3"/>
      <c r="N1522" s="3"/>
    </row>
    <row r="1523" spans="11:14" ht="16.5" customHeight="1" x14ac:dyDescent="0.25">
      <c r="K1523" s="3"/>
      <c r="L1523" s="3"/>
      <c r="N1523" s="3"/>
    </row>
    <row r="1524" spans="11:14" ht="16.5" customHeight="1" x14ac:dyDescent="0.25">
      <c r="K1524" s="3"/>
      <c r="L1524" s="3"/>
      <c r="N1524" s="3"/>
    </row>
    <row r="1525" spans="11:14" ht="16.5" customHeight="1" x14ac:dyDescent="0.25">
      <c r="K1525" s="3"/>
      <c r="L1525" s="3"/>
      <c r="N1525" s="3"/>
    </row>
    <row r="1526" spans="11:14" ht="16.5" customHeight="1" x14ac:dyDescent="0.25">
      <c r="K1526" s="3"/>
      <c r="L1526" s="3"/>
      <c r="N1526" s="3"/>
    </row>
    <row r="1527" spans="11:14" ht="16.5" customHeight="1" x14ac:dyDescent="0.25">
      <c r="K1527" s="3"/>
      <c r="L1527" s="3"/>
      <c r="N1527" s="3"/>
    </row>
    <row r="1528" spans="11:14" ht="16.5" customHeight="1" x14ac:dyDescent="0.25">
      <c r="K1528" s="3"/>
      <c r="L1528" s="3"/>
      <c r="N1528" s="3"/>
    </row>
    <row r="1529" spans="11:14" ht="16.5" customHeight="1" x14ac:dyDescent="0.25">
      <c r="K1529" s="3"/>
      <c r="L1529" s="3"/>
      <c r="N1529" s="3"/>
    </row>
    <row r="1530" spans="11:14" ht="16.5" customHeight="1" x14ac:dyDescent="0.25">
      <c r="K1530" s="3"/>
      <c r="L1530" s="3"/>
      <c r="N1530" s="3"/>
    </row>
    <row r="1531" spans="11:14" ht="16.5" customHeight="1" x14ac:dyDescent="0.25">
      <c r="K1531" s="3"/>
      <c r="L1531" s="3"/>
      <c r="N1531" s="3"/>
    </row>
    <row r="1532" spans="11:14" ht="16.5" customHeight="1" x14ac:dyDescent="0.25">
      <c r="K1532" s="3"/>
      <c r="L1532" s="3"/>
      <c r="N1532" s="3"/>
    </row>
    <row r="1533" spans="11:14" ht="16.5" customHeight="1" x14ac:dyDescent="0.25">
      <c r="K1533" s="3"/>
      <c r="L1533" s="3"/>
      <c r="N1533" s="3"/>
    </row>
    <row r="1534" spans="11:14" ht="16.5" customHeight="1" x14ac:dyDescent="0.25">
      <c r="K1534" s="3"/>
      <c r="L1534" s="3"/>
      <c r="N1534" s="3"/>
    </row>
    <row r="1535" spans="11:14" ht="16.5" customHeight="1" x14ac:dyDescent="0.25">
      <c r="K1535" s="3"/>
      <c r="L1535" s="3"/>
      <c r="N1535" s="3"/>
    </row>
    <row r="1536" spans="11:14" ht="16.5" customHeight="1" x14ac:dyDescent="0.25">
      <c r="K1536" s="3"/>
      <c r="L1536" s="3"/>
      <c r="N1536" s="3"/>
    </row>
    <row r="1537" spans="11:14" ht="16.5" customHeight="1" x14ac:dyDescent="0.25">
      <c r="K1537" s="3"/>
      <c r="L1537" s="3"/>
      <c r="N1537" s="3"/>
    </row>
    <row r="1538" spans="11:14" ht="16.5" customHeight="1" x14ac:dyDescent="0.25">
      <c r="K1538" s="3"/>
      <c r="L1538" s="3"/>
      <c r="N1538" s="3"/>
    </row>
    <row r="1539" spans="11:14" ht="16.5" customHeight="1" x14ac:dyDescent="0.25">
      <c r="K1539" s="3"/>
      <c r="L1539" s="3"/>
      <c r="N1539" s="3"/>
    </row>
    <row r="1540" spans="11:14" ht="16.5" customHeight="1" x14ac:dyDescent="0.25">
      <c r="K1540" s="3"/>
      <c r="L1540" s="3"/>
      <c r="N1540" s="3"/>
    </row>
    <row r="1541" spans="11:14" ht="16.5" customHeight="1" x14ac:dyDescent="0.25">
      <c r="K1541" s="3"/>
      <c r="L1541" s="3"/>
      <c r="N1541" s="3"/>
    </row>
    <row r="1542" spans="11:14" ht="16.5" customHeight="1" x14ac:dyDescent="0.25">
      <c r="K1542" s="3"/>
      <c r="L1542" s="3"/>
      <c r="N1542" s="3"/>
    </row>
    <row r="1543" spans="11:14" ht="16.5" customHeight="1" x14ac:dyDescent="0.25">
      <c r="K1543" s="3"/>
      <c r="L1543" s="3"/>
      <c r="N1543" s="3"/>
    </row>
    <row r="1544" spans="11:14" ht="16.5" customHeight="1" x14ac:dyDescent="0.25">
      <c r="K1544" s="3"/>
      <c r="L1544" s="3"/>
      <c r="N1544" s="3"/>
    </row>
    <row r="1545" spans="11:14" ht="16.5" customHeight="1" x14ac:dyDescent="0.25">
      <c r="K1545" s="3"/>
      <c r="L1545" s="3"/>
      <c r="N1545" s="3"/>
    </row>
    <row r="1546" spans="11:14" ht="16.5" customHeight="1" x14ac:dyDescent="0.25">
      <c r="K1546" s="3"/>
      <c r="L1546" s="3"/>
      <c r="N1546" s="3"/>
    </row>
    <row r="1547" spans="11:14" ht="16.5" customHeight="1" x14ac:dyDescent="0.25">
      <c r="K1547" s="3"/>
      <c r="L1547" s="3"/>
      <c r="N1547" s="3"/>
    </row>
    <row r="1548" spans="11:14" ht="16.5" customHeight="1" x14ac:dyDescent="0.25">
      <c r="K1548" s="3"/>
      <c r="L1548" s="3"/>
      <c r="N1548" s="3"/>
    </row>
    <row r="1549" spans="11:14" ht="16.5" customHeight="1" x14ac:dyDescent="0.25">
      <c r="K1549" s="3"/>
      <c r="L1549" s="3"/>
      <c r="N1549" s="3"/>
    </row>
    <row r="1550" spans="11:14" ht="16.5" customHeight="1" x14ac:dyDescent="0.25">
      <c r="K1550" s="3"/>
      <c r="L1550" s="3"/>
      <c r="N1550" s="3"/>
    </row>
    <row r="1551" spans="11:14" ht="16.5" customHeight="1" x14ac:dyDescent="0.25">
      <c r="K1551" s="3"/>
      <c r="L1551" s="3"/>
      <c r="N1551" s="3"/>
    </row>
    <row r="1552" spans="11:14" ht="16.5" customHeight="1" x14ac:dyDescent="0.25">
      <c r="K1552" s="3"/>
      <c r="L1552" s="3"/>
      <c r="N1552" s="3"/>
    </row>
    <row r="1553" spans="11:14" ht="16.5" customHeight="1" x14ac:dyDescent="0.25">
      <c r="K1553" s="3"/>
      <c r="L1553" s="3"/>
      <c r="N1553" s="3"/>
    </row>
    <row r="1554" spans="11:14" ht="16.5" customHeight="1" x14ac:dyDescent="0.25">
      <c r="K1554" s="3"/>
      <c r="L1554" s="3"/>
      <c r="N1554" s="3"/>
    </row>
    <row r="1555" spans="11:14" ht="16.5" customHeight="1" x14ac:dyDescent="0.25">
      <c r="K1555" s="3"/>
      <c r="L1555" s="3"/>
      <c r="N1555" s="3"/>
    </row>
    <row r="1556" spans="11:14" ht="16.5" customHeight="1" x14ac:dyDescent="0.25">
      <c r="K1556" s="3"/>
      <c r="L1556" s="3"/>
      <c r="N1556" s="3"/>
    </row>
    <row r="1557" spans="11:14" ht="16.5" customHeight="1" x14ac:dyDescent="0.25">
      <c r="K1557" s="3"/>
      <c r="L1557" s="3"/>
      <c r="N1557" s="3"/>
    </row>
    <row r="1558" spans="11:14" ht="16.5" customHeight="1" x14ac:dyDescent="0.25">
      <c r="K1558" s="3"/>
      <c r="L1558" s="3"/>
      <c r="N1558" s="3"/>
    </row>
    <row r="1559" spans="11:14" ht="16.5" customHeight="1" x14ac:dyDescent="0.25">
      <c r="K1559" s="3"/>
      <c r="L1559" s="3"/>
      <c r="N1559" s="3"/>
    </row>
    <row r="1560" spans="11:14" ht="16.5" customHeight="1" x14ac:dyDescent="0.25">
      <c r="K1560" s="3"/>
      <c r="L1560" s="3"/>
      <c r="N1560" s="3"/>
    </row>
    <row r="1561" spans="11:14" ht="16.5" customHeight="1" x14ac:dyDescent="0.25">
      <c r="K1561" s="3"/>
      <c r="L1561" s="3"/>
      <c r="N1561" s="3"/>
    </row>
    <row r="1562" spans="11:14" ht="16.5" customHeight="1" x14ac:dyDescent="0.25">
      <c r="K1562" s="3"/>
      <c r="L1562" s="3"/>
      <c r="N1562" s="3"/>
    </row>
    <row r="1563" spans="11:14" ht="16.5" customHeight="1" x14ac:dyDescent="0.25">
      <c r="K1563" s="3"/>
      <c r="L1563" s="3"/>
      <c r="N1563" s="3"/>
    </row>
    <row r="1564" spans="11:14" ht="16.5" customHeight="1" x14ac:dyDescent="0.25">
      <c r="K1564" s="3"/>
      <c r="L1564" s="3"/>
      <c r="N1564" s="3"/>
    </row>
    <row r="1565" spans="11:14" ht="16.5" customHeight="1" x14ac:dyDescent="0.25">
      <c r="K1565" s="3"/>
      <c r="L1565" s="3"/>
      <c r="N1565" s="3"/>
    </row>
    <row r="1566" spans="11:14" ht="16.5" customHeight="1" x14ac:dyDescent="0.25">
      <c r="K1566" s="3"/>
      <c r="L1566" s="3"/>
      <c r="N1566" s="3"/>
    </row>
    <row r="1567" spans="11:14" ht="16.5" customHeight="1" x14ac:dyDescent="0.25">
      <c r="K1567" s="3"/>
      <c r="L1567" s="3"/>
      <c r="N1567" s="3"/>
    </row>
    <row r="1568" spans="11:14" ht="16.5" customHeight="1" x14ac:dyDescent="0.25">
      <c r="K1568" s="3"/>
      <c r="L1568" s="3"/>
      <c r="N1568" s="3"/>
    </row>
    <row r="1569" spans="11:14" ht="16.5" customHeight="1" x14ac:dyDescent="0.25">
      <c r="K1569" s="3"/>
      <c r="L1569" s="3"/>
      <c r="N1569" s="3"/>
    </row>
    <row r="1570" spans="11:14" ht="16.5" customHeight="1" x14ac:dyDescent="0.25">
      <c r="K1570" s="3"/>
      <c r="L1570" s="3"/>
      <c r="N1570" s="3"/>
    </row>
    <row r="1571" spans="11:14" ht="16.5" customHeight="1" x14ac:dyDescent="0.25">
      <c r="K1571" s="3"/>
      <c r="L1571" s="3"/>
      <c r="N1571" s="3"/>
    </row>
    <row r="1572" spans="11:14" ht="16.5" customHeight="1" x14ac:dyDescent="0.25">
      <c r="K1572" s="3"/>
      <c r="L1572" s="3"/>
      <c r="N1572" s="3"/>
    </row>
    <row r="1573" spans="11:14" ht="16.5" customHeight="1" x14ac:dyDescent="0.25">
      <c r="K1573" s="3"/>
      <c r="L1573" s="3"/>
      <c r="N1573" s="3"/>
    </row>
    <row r="1574" spans="11:14" ht="16.5" customHeight="1" x14ac:dyDescent="0.25">
      <c r="K1574" s="3"/>
      <c r="L1574" s="3"/>
      <c r="N1574" s="3"/>
    </row>
    <row r="1575" spans="11:14" ht="16.5" customHeight="1" x14ac:dyDescent="0.25">
      <c r="K1575" s="3"/>
      <c r="L1575" s="3"/>
      <c r="N1575" s="3"/>
    </row>
    <row r="1576" spans="11:14" ht="16.5" customHeight="1" x14ac:dyDescent="0.25">
      <c r="K1576" s="3"/>
      <c r="L1576" s="3"/>
      <c r="N1576" s="3"/>
    </row>
    <row r="1577" spans="11:14" ht="16.5" customHeight="1" x14ac:dyDescent="0.25">
      <c r="K1577" s="3"/>
      <c r="L1577" s="3"/>
      <c r="N1577" s="3"/>
    </row>
    <row r="1578" spans="11:14" ht="16.5" customHeight="1" x14ac:dyDescent="0.25">
      <c r="K1578" s="3"/>
      <c r="L1578" s="3"/>
      <c r="N1578" s="3"/>
    </row>
    <row r="1579" spans="11:14" ht="16.5" customHeight="1" x14ac:dyDescent="0.25">
      <c r="K1579" s="3"/>
      <c r="L1579" s="3"/>
      <c r="N1579" s="3"/>
    </row>
    <row r="1580" spans="11:14" ht="16.5" customHeight="1" x14ac:dyDescent="0.25">
      <c r="K1580" s="3"/>
      <c r="L1580" s="3"/>
      <c r="N1580" s="3"/>
    </row>
    <row r="1581" spans="11:14" ht="16.5" customHeight="1" x14ac:dyDescent="0.25">
      <c r="K1581" s="3"/>
      <c r="L1581" s="3"/>
      <c r="N1581" s="3"/>
    </row>
    <row r="1582" spans="11:14" ht="16.5" customHeight="1" x14ac:dyDescent="0.25">
      <c r="K1582" s="3"/>
      <c r="L1582" s="3"/>
      <c r="N1582" s="3"/>
    </row>
    <row r="1583" spans="11:14" ht="16.5" customHeight="1" x14ac:dyDescent="0.25">
      <c r="K1583" s="3"/>
      <c r="L1583" s="3"/>
      <c r="N1583" s="3"/>
    </row>
    <row r="1584" spans="11:14" ht="16.5" customHeight="1" x14ac:dyDescent="0.25">
      <c r="K1584" s="3"/>
      <c r="L1584" s="3"/>
      <c r="N1584" s="3"/>
    </row>
    <row r="1585" spans="11:14" ht="16.5" customHeight="1" x14ac:dyDescent="0.25">
      <c r="K1585" s="3"/>
      <c r="L1585" s="3"/>
      <c r="N1585" s="3"/>
    </row>
    <row r="1586" spans="11:14" ht="16.5" customHeight="1" x14ac:dyDescent="0.25">
      <c r="K1586" s="3"/>
      <c r="L1586" s="3"/>
      <c r="N1586" s="3"/>
    </row>
    <row r="1587" spans="11:14" ht="16.5" customHeight="1" x14ac:dyDescent="0.25">
      <c r="K1587" s="3"/>
      <c r="L1587" s="3"/>
      <c r="N1587" s="3"/>
    </row>
    <row r="1588" spans="11:14" ht="16.5" customHeight="1" x14ac:dyDescent="0.25">
      <c r="K1588" s="3"/>
      <c r="L1588" s="3"/>
      <c r="N1588" s="3"/>
    </row>
    <row r="1589" spans="11:14" ht="16.5" customHeight="1" x14ac:dyDescent="0.25">
      <c r="K1589" s="3"/>
      <c r="L1589" s="3"/>
      <c r="N1589" s="3"/>
    </row>
    <row r="1590" spans="11:14" ht="16.5" customHeight="1" x14ac:dyDescent="0.25">
      <c r="K1590" s="3"/>
      <c r="L1590" s="3"/>
      <c r="N1590" s="3"/>
    </row>
    <row r="1591" spans="11:14" ht="16.5" customHeight="1" x14ac:dyDescent="0.25">
      <c r="K1591" s="3"/>
      <c r="L1591" s="3"/>
      <c r="N1591" s="3"/>
    </row>
    <row r="1592" spans="11:14" ht="16.5" customHeight="1" x14ac:dyDescent="0.25">
      <c r="K1592" s="3"/>
      <c r="L1592" s="3"/>
      <c r="N1592" s="3"/>
    </row>
    <row r="1593" spans="11:14" ht="16.5" customHeight="1" x14ac:dyDescent="0.25">
      <c r="K1593" s="3"/>
      <c r="L1593" s="3"/>
      <c r="N1593" s="3"/>
    </row>
    <row r="1594" spans="11:14" ht="16.5" customHeight="1" x14ac:dyDescent="0.25">
      <c r="K1594" s="3"/>
      <c r="L1594" s="3"/>
      <c r="N1594" s="3"/>
    </row>
    <row r="1595" spans="11:14" ht="16.5" customHeight="1" x14ac:dyDescent="0.25">
      <c r="K1595" s="3"/>
      <c r="L1595" s="3"/>
      <c r="N1595" s="3"/>
    </row>
    <row r="1596" spans="11:14" ht="16.5" customHeight="1" x14ac:dyDescent="0.25">
      <c r="K1596" s="3"/>
      <c r="L1596" s="3"/>
      <c r="N1596" s="3"/>
    </row>
    <row r="1597" spans="11:14" ht="16.5" customHeight="1" x14ac:dyDescent="0.25">
      <c r="K1597" s="3"/>
      <c r="L1597" s="3"/>
      <c r="N1597" s="3"/>
    </row>
    <row r="1598" spans="11:14" ht="16.5" customHeight="1" x14ac:dyDescent="0.25">
      <c r="K1598" s="3"/>
      <c r="L1598" s="3"/>
      <c r="N1598" s="3"/>
    </row>
    <row r="1599" spans="11:14" ht="16.5" customHeight="1" x14ac:dyDescent="0.25">
      <c r="K1599" s="3"/>
      <c r="L1599" s="3"/>
      <c r="N1599" s="3"/>
    </row>
    <row r="1600" spans="11:14" ht="16.5" customHeight="1" x14ac:dyDescent="0.25">
      <c r="K1600" s="3"/>
      <c r="L1600" s="3"/>
      <c r="N1600" s="3"/>
    </row>
    <row r="1601" spans="11:14" ht="16.5" customHeight="1" x14ac:dyDescent="0.25">
      <c r="K1601" s="3"/>
      <c r="L1601" s="3"/>
      <c r="N1601" s="3"/>
    </row>
    <row r="1602" spans="11:14" ht="16.5" customHeight="1" x14ac:dyDescent="0.25">
      <c r="K1602" s="3"/>
      <c r="L1602" s="3"/>
      <c r="N1602" s="3"/>
    </row>
    <row r="1603" spans="11:14" ht="16.5" customHeight="1" x14ac:dyDescent="0.25">
      <c r="K1603" s="3"/>
      <c r="L1603" s="3"/>
      <c r="N1603" s="3"/>
    </row>
    <row r="1604" spans="11:14" ht="16.5" customHeight="1" x14ac:dyDescent="0.25">
      <c r="K1604" s="3"/>
      <c r="L1604" s="3"/>
      <c r="N1604" s="3"/>
    </row>
    <row r="1605" spans="11:14" ht="16.5" customHeight="1" x14ac:dyDescent="0.25">
      <c r="K1605" s="3"/>
      <c r="L1605" s="3"/>
      <c r="N1605" s="3"/>
    </row>
    <row r="1606" spans="11:14" ht="16.5" customHeight="1" x14ac:dyDescent="0.25">
      <c r="K1606" s="3"/>
      <c r="L1606" s="3"/>
      <c r="N1606" s="3"/>
    </row>
    <row r="1607" spans="11:14" ht="16.5" customHeight="1" x14ac:dyDescent="0.25">
      <c r="K1607" s="3"/>
      <c r="L1607" s="3"/>
      <c r="N1607" s="3"/>
    </row>
    <row r="1608" spans="11:14" ht="16.5" customHeight="1" x14ac:dyDescent="0.25">
      <c r="K1608" s="3"/>
      <c r="L1608" s="3"/>
      <c r="N1608" s="3"/>
    </row>
    <row r="1609" spans="11:14" ht="16.5" customHeight="1" x14ac:dyDescent="0.25">
      <c r="K1609" s="3"/>
      <c r="L1609" s="3"/>
      <c r="N1609" s="3"/>
    </row>
    <row r="1610" spans="11:14" ht="16.5" customHeight="1" x14ac:dyDescent="0.25">
      <c r="K1610" s="3"/>
      <c r="L1610" s="3"/>
      <c r="N1610" s="3"/>
    </row>
    <row r="1611" spans="11:14" ht="16.5" customHeight="1" x14ac:dyDescent="0.25">
      <c r="K1611" s="3"/>
      <c r="L1611" s="3"/>
      <c r="N1611" s="3"/>
    </row>
    <row r="1612" spans="11:14" ht="16.5" customHeight="1" x14ac:dyDescent="0.25">
      <c r="K1612" s="3"/>
      <c r="L1612" s="3"/>
      <c r="N1612" s="3"/>
    </row>
    <row r="1613" spans="11:14" ht="16.5" customHeight="1" x14ac:dyDescent="0.25">
      <c r="K1613" s="3"/>
      <c r="L1613" s="3"/>
      <c r="N1613" s="3"/>
    </row>
    <row r="1614" spans="11:14" ht="16.5" customHeight="1" x14ac:dyDescent="0.25">
      <c r="K1614" s="3"/>
      <c r="L1614" s="3"/>
      <c r="N1614" s="3"/>
    </row>
    <row r="1615" spans="11:14" ht="16.5" customHeight="1" x14ac:dyDescent="0.25">
      <c r="K1615" s="3"/>
      <c r="L1615" s="3"/>
      <c r="N1615" s="3"/>
    </row>
    <row r="1616" spans="11:14" ht="16.5" customHeight="1" x14ac:dyDescent="0.25">
      <c r="K1616" s="3"/>
      <c r="L1616" s="3"/>
      <c r="N1616" s="3"/>
    </row>
    <row r="1617" spans="11:14" ht="16.5" customHeight="1" x14ac:dyDescent="0.25">
      <c r="K1617" s="3"/>
      <c r="L1617" s="3"/>
      <c r="N1617" s="3"/>
    </row>
    <row r="1618" spans="11:14" ht="16.5" customHeight="1" x14ac:dyDescent="0.25">
      <c r="K1618" s="3"/>
      <c r="L1618" s="3"/>
      <c r="N1618" s="3"/>
    </row>
    <row r="1619" spans="11:14" ht="16.5" customHeight="1" x14ac:dyDescent="0.25">
      <c r="K1619" s="3"/>
      <c r="L1619" s="3"/>
      <c r="N1619" s="3"/>
    </row>
    <row r="1620" spans="11:14" ht="16.5" customHeight="1" x14ac:dyDescent="0.25">
      <c r="K1620" s="3"/>
      <c r="L1620" s="3"/>
      <c r="N1620" s="3"/>
    </row>
    <row r="1621" spans="11:14" ht="16.5" customHeight="1" x14ac:dyDescent="0.25">
      <c r="K1621" s="3"/>
      <c r="L1621" s="3"/>
      <c r="N1621" s="3"/>
    </row>
    <row r="1622" spans="11:14" ht="16.5" customHeight="1" x14ac:dyDescent="0.25">
      <c r="K1622" s="3"/>
      <c r="L1622" s="3"/>
      <c r="N1622" s="3"/>
    </row>
    <row r="1623" spans="11:14" ht="16.5" customHeight="1" x14ac:dyDescent="0.25">
      <c r="K1623" s="3"/>
      <c r="L1623" s="3"/>
      <c r="N1623" s="3"/>
    </row>
    <row r="1624" spans="11:14" ht="16.5" customHeight="1" x14ac:dyDescent="0.25">
      <c r="K1624" s="3"/>
      <c r="L1624" s="3"/>
      <c r="N1624" s="3"/>
    </row>
    <row r="1625" spans="11:14" ht="16.5" customHeight="1" x14ac:dyDescent="0.25">
      <c r="K1625" s="3"/>
      <c r="L1625" s="3"/>
      <c r="N1625" s="3"/>
    </row>
    <row r="1626" spans="11:14" ht="16.5" customHeight="1" x14ac:dyDescent="0.25">
      <c r="K1626" s="3"/>
      <c r="L1626" s="3"/>
      <c r="N1626" s="3"/>
    </row>
    <row r="1627" spans="11:14" ht="16.5" customHeight="1" x14ac:dyDescent="0.25">
      <c r="K1627" s="3"/>
      <c r="L1627" s="3"/>
      <c r="N1627" s="3"/>
    </row>
    <row r="1628" spans="11:14" ht="16.5" customHeight="1" x14ac:dyDescent="0.25">
      <c r="K1628" s="3"/>
      <c r="L1628" s="3"/>
      <c r="N1628" s="3"/>
    </row>
    <row r="1629" spans="11:14" ht="16.5" customHeight="1" x14ac:dyDescent="0.25">
      <c r="K1629" s="3"/>
      <c r="L1629" s="3"/>
      <c r="N1629" s="3"/>
    </row>
    <row r="1630" spans="11:14" ht="16.5" customHeight="1" x14ac:dyDescent="0.25">
      <c r="K1630" s="3"/>
      <c r="L1630" s="3"/>
      <c r="N1630" s="3"/>
    </row>
    <row r="1631" spans="11:14" ht="16.5" customHeight="1" x14ac:dyDescent="0.25">
      <c r="K1631" s="3"/>
      <c r="L1631" s="3"/>
      <c r="N1631" s="3"/>
    </row>
    <row r="1632" spans="11:14" ht="16.5" customHeight="1" x14ac:dyDescent="0.25">
      <c r="K1632" s="3"/>
      <c r="L1632" s="3"/>
      <c r="N1632" s="3"/>
    </row>
    <row r="1633" spans="11:14" ht="16.5" customHeight="1" x14ac:dyDescent="0.25">
      <c r="K1633" s="3"/>
      <c r="L1633" s="3"/>
      <c r="N1633" s="3"/>
    </row>
    <row r="1634" spans="11:14" ht="16.5" customHeight="1" x14ac:dyDescent="0.25">
      <c r="K1634" s="3"/>
      <c r="L1634" s="3"/>
      <c r="N1634" s="3"/>
    </row>
    <row r="1635" spans="11:14" ht="16.5" customHeight="1" x14ac:dyDescent="0.25">
      <c r="K1635" s="3"/>
      <c r="L1635" s="3"/>
      <c r="N1635" s="3"/>
    </row>
    <row r="1636" spans="11:14" ht="16.5" customHeight="1" x14ac:dyDescent="0.25">
      <c r="K1636" s="3"/>
      <c r="L1636" s="3"/>
      <c r="N1636" s="3"/>
    </row>
    <row r="1637" spans="11:14" ht="16.5" customHeight="1" x14ac:dyDescent="0.25">
      <c r="K1637" s="3"/>
      <c r="L1637" s="3"/>
      <c r="N1637" s="3"/>
    </row>
    <row r="1638" spans="11:14" ht="16.5" customHeight="1" x14ac:dyDescent="0.25">
      <c r="K1638" s="3"/>
      <c r="L1638" s="3"/>
      <c r="N1638" s="3"/>
    </row>
    <row r="1639" spans="11:14" ht="16.5" customHeight="1" x14ac:dyDescent="0.25">
      <c r="K1639" s="3"/>
      <c r="L1639" s="3"/>
      <c r="N1639" s="3"/>
    </row>
    <row r="1640" spans="11:14" ht="16.5" customHeight="1" x14ac:dyDescent="0.25">
      <c r="K1640" s="3"/>
      <c r="L1640" s="3"/>
      <c r="N1640" s="3"/>
    </row>
    <row r="1641" spans="11:14" ht="16.5" customHeight="1" x14ac:dyDescent="0.25">
      <c r="K1641" s="3"/>
      <c r="L1641" s="3"/>
      <c r="N1641" s="3"/>
    </row>
    <row r="1642" spans="11:14" ht="16.5" customHeight="1" x14ac:dyDescent="0.25">
      <c r="K1642" s="3"/>
      <c r="L1642" s="3"/>
      <c r="N1642" s="3"/>
    </row>
    <row r="1643" spans="11:14" ht="16.5" customHeight="1" x14ac:dyDescent="0.25">
      <c r="K1643" s="3"/>
      <c r="L1643" s="3"/>
      <c r="N1643" s="3"/>
    </row>
    <row r="1644" spans="11:14" ht="16.5" customHeight="1" x14ac:dyDescent="0.25">
      <c r="K1644" s="3"/>
      <c r="L1644" s="3"/>
      <c r="N1644" s="3"/>
    </row>
    <row r="1645" spans="11:14" ht="16.5" customHeight="1" x14ac:dyDescent="0.25">
      <c r="K1645" s="3"/>
      <c r="L1645" s="3"/>
      <c r="N1645" s="3"/>
    </row>
    <row r="1646" spans="11:14" ht="16.5" customHeight="1" x14ac:dyDescent="0.25">
      <c r="K1646" s="3"/>
      <c r="L1646" s="3"/>
      <c r="N1646" s="3"/>
    </row>
    <row r="1647" spans="11:14" ht="16.5" customHeight="1" x14ac:dyDescent="0.25">
      <c r="K1647" s="3"/>
      <c r="L1647" s="3"/>
      <c r="N1647" s="3"/>
    </row>
    <row r="1648" spans="11:14" ht="16.5" customHeight="1" x14ac:dyDescent="0.25">
      <c r="K1648" s="3"/>
      <c r="L1648" s="3"/>
      <c r="N1648" s="3"/>
    </row>
    <row r="1649" spans="11:14" ht="16.5" customHeight="1" x14ac:dyDescent="0.25">
      <c r="K1649" s="3"/>
      <c r="L1649" s="3"/>
      <c r="N1649" s="3"/>
    </row>
    <row r="1650" spans="11:14" ht="16.5" customHeight="1" x14ac:dyDescent="0.25">
      <c r="K1650" s="3"/>
      <c r="L1650" s="3"/>
      <c r="N1650" s="3"/>
    </row>
    <row r="1651" spans="11:14" ht="16.5" customHeight="1" x14ac:dyDescent="0.25">
      <c r="K1651" s="3"/>
      <c r="L1651" s="3"/>
      <c r="N1651" s="3"/>
    </row>
    <row r="1652" spans="11:14" ht="16.5" customHeight="1" x14ac:dyDescent="0.25">
      <c r="K1652" s="3"/>
      <c r="L1652" s="3"/>
      <c r="N1652" s="3"/>
    </row>
    <row r="1653" spans="11:14" ht="16.5" customHeight="1" x14ac:dyDescent="0.25">
      <c r="K1653" s="3"/>
      <c r="L1653" s="3"/>
      <c r="N1653" s="3"/>
    </row>
    <row r="1654" spans="11:14" ht="16.5" customHeight="1" x14ac:dyDescent="0.25">
      <c r="K1654" s="3"/>
      <c r="L1654" s="3"/>
      <c r="N1654" s="3"/>
    </row>
    <row r="1655" spans="11:14" ht="16.5" customHeight="1" x14ac:dyDescent="0.25">
      <c r="K1655" s="3"/>
      <c r="L1655" s="3"/>
      <c r="N1655" s="3"/>
    </row>
    <row r="1656" spans="11:14" ht="16.5" customHeight="1" x14ac:dyDescent="0.25">
      <c r="K1656" s="3"/>
      <c r="L1656" s="3"/>
      <c r="N1656" s="3"/>
    </row>
    <row r="1657" spans="11:14" ht="16.5" customHeight="1" x14ac:dyDescent="0.25">
      <c r="K1657" s="3"/>
      <c r="L1657" s="3"/>
      <c r="N1657" s="3"/>
    </row>
    <row r="1658" spans="11:14" ht="16.5" customHeight="1" x14ac:dyDescent="0.25">
      <c r="K1658" s="3"/>
      <c r="L1658" s="3"/>
      <c r="N1658" s="3"/>
    </row>
    <row r="1659" spans="11:14" ht="16.5" customHeight="1" x14ac:dyDescent="0.25">
      <c r="K1659" s="3"/>
      <c r="L1659" s="3"/>
      <c r="N1659" s="3"/>
    </row>
    <row r="1660" spans="11:14" ht="16.5" customHeight="1" x14ac:dyDescent="0.25">
      <c r="K1660" s="3"/>
      <c r="L1660" s="3"/>
      <c r="N1660" s="3"/>
    </row>
    <row r="1661" spans="11:14" ht="16.5" customHeight="1" x14ac:dyDescent="0.25">
      <c r="K1661" s="3"/>
      <c r="L1661" s="3"/>
      <c r="N1661" s="3"/>
    </row>
    <row r="1662" spans="11:14" ht="16.5" customHeight="1" x14ac:dyDescent="0.25">
      <c r="K1662" s="3"/>
      <c r="L1662" s="3"/>
      <c r="N1662" s="3"/>
    </row>
    <row r="1663" spans="11:14" ht="16.5" customHeight="1" x14ac:dyDescent="0.25">
      <c r="K1663" s="3"/>
      <c r="L1663" s="3"/>
      <c r="N1663" s="3"/>
    </row>
    <row r="1664" spans="11:14" ht="16.5" customHeight="1" x14ac:dyDescent="0.25">
      <c r="K1664" s="3"/>
      <c r="L1664" s="3"/>
      <c r="N1664" s="3"/>
    </row>
    <row r="1665" spans="11:14" ht="16.5" customHeight="1" x14ac:dyDescent="0.25">
      <c r="K1665" s="3"/>
      <c r="L1665" s="3"/>
      <c r="N1665" s="3"/>
    </row>
    <row r="1666" spans="11:14" ht="16.5" customHeight="1" x14ac:dyDescent="0.25">
      <c r="K1666" s="3"/>
      <c r="L1666" s="3"/>
      <c r="N1666" s="3"/>
    </row>
    <row r="1667" spans="11:14" ht="16.5" customHeight="1" x14ac:dyDescent="0.25">
      <c r="K1667" s="3"/>
      <c r="L1667" s="3"/>
      <c r="N1667" s="3"/>
    </row>
    <row r="1668" spans="11:14" ht="16.5" customHeight="1" x14ac:dyDescent="0.25">
      <c r="K1668" s="3"/>
      <c r="L1668" s="3"/>
      <c r="N1668" s="3"/>
    </row>
    <row r="1669" spans="11:14" ht="16.5" customHeight="1" x14ac:dyDescent="0.25">
      <c r="K1669" s="3"/>
      <c r="L1669" s="3"/>
      <c r="N1669" s="3"/>
    </row>
    <row r="1670" spans="11:14" ht="16.5" customHeight="1" x14ac:dyDescent="0.25">
      <c r="K1670" s="3"/>
      <c r="L1670" s="3"/>
      <c r="N1670" s="3"/>
    </row>
    <row r="1671" spans="11:14" ht="16.5" customHeight="1" x14ac:dyDescent="0.25">
      <c r="K1671" s="3"/>
      <c r="L1671" s="3"/>
      <c r="N1671" s="3"/>
    </row>
    <row r="1672" spans="11:14" ht="16.5" customHeight="1" x14ac:dyDescent="0.25">
      <c r="K1672" s="3"/>
      <c r="L1672" s="3"/>
      <c r="N1672" s="3"/>
    </row>
    <row r="1673" spans="11:14" ht="16.5" customHeight="1" x14ac:dyDescent="0.25">
      <c r="K1673" s="3"/>
      <c r="L1673" s="3"/>
      <c r="N1673" s="3"/>
    </row>
    <row r="1674" spans="11:14" ht="16.5" customHeight="1" x14ac:dyDescent="0.25">
      <c r="K1674" s="3"/>
      <c r="L1674" s="3"/>
      <c r="N1674" s="3"/>
    </row>
    <row r="1675" spans="11:14" ht="16.5" customHeight="1" x14ac:dyDescent="0.25">
      <c r="K1675" s="3"/>
      <c r="L1675" s="3"/>
      <c r="N1675" s="3"/>
    </row>
    <row r="1676" spans="11:14" ht="16.5" customHeight="1" x14ac:dyDescent="0.25">
      <c r="K1676" s="3"/>
      <c r="L1676" s="3"/>
      <c r="N1676" s="3"/>
    </row>
    <row r="1677" spans="11:14" ht="16.5" customHeight="1" x14ac:dyDescent="0.25">
      <c r="K1677" s="3"/>
      <c r="L1677" s="3"/>
      <c r="N1677" s="3"/>
    </row>
    <row r="1678" spans="11:14" ht="16.5" customHeight="1" x14ac:dyDescent="0.25">
      <c r="K1678" s="3"/>
      <c r="L1678" s="3"/>
      <c r="N1678" s="3"/>
    </row>
    <row r="1679" spans="11:14" ht="16.5" customHeight="1" x14ac:dyDescent="0.25">
      <c r="K1679" s="3"/>
      <c r="L1679" s="3"/>
      <c r="N1679" s="3"/>
    </row>
    <row r="1680" spans="11:14" ht="16.5" customHeight="1" x14ac:dyDescent="0.25">
      <c r="K1680" s="3"/>
      <c r="L1680" s="3"/>
      <c r="N1680" s="3"/>
    </row>
    <row r="1681" spans="11:14" ht="16.5" customHeight="1" x14ac:dyDescent="0.25">
      <c r="K1681" s="3"/>
      <c r="L1681" s="3"/>
      <c r="N1681" s="3"/>
    </row>
    <row r="1682" spans="11:14" ht="16.5" customHeight="1" x14ac:dyDescent="0.25">
      <c r="K1682" s="3"/>
      <c r="L1682" s="3"/>
      <c r="N1682" s="3"/>
    </row>
    <row r="1683" spans="11:14" ht="16.5" customHeight="1" x14ac:dyDescent="0.25">
      <c r="K1683" s="3"/>
      <c r="L1683" s="3"/>
      <c r="N1683" s="3"/>
    </row>
    <row r="1684" spans="11:14" ht="16.5" customHeight="1" x14ac:dyDescent="0.25">
      <c r="K1684" s="3"/>
      <c r="L1684" s="3"/>
      <c r="N1684" s="3"/>
    </row>
    <row r="1685" spans="11:14" ht="16.5" customHeight="1" x14ac:dyDescent="0.25">
      <c r="K1685" s="3"/>
      <c r="L1685" s="3"/>
      <c r="N1685" s="3"/>
    </row>
    <row r="1686" spans="11:14" ht="16.5" customHeight="1" x14ac:dyDescent="0.25">
      <c r="K1686" s="3"/>
      <c r="L1686" s="3"/>
      <c r="N1686" s="3"/>
    </row>
    <row r="1687" spans="11:14" ht="16.5" customHeight="1" x14ac:dyDescent="0.25">
      <c r="K1687" s="3"/>
      <c r="L1687" s="3"/>
      <c r="N1687" s="3"/>
    </row>
    <row r="1688" spans="11:14" ht="16.5" customHeight="1" x14ac:dyDescent="0.25">
      <c r="K1688" s="3"/>
      <c r="L1688" s="3"/>
      <c r="N1688" s="3"/>
    </row>
    <row r="1689" spans="11:14" ht="16.5" customHeight="1" x14ac:dyDescent="0.25">
      <c r="K1689" s="3"/>
      <c r="L1689" s="3"/>
      <c r="N1689" s="3"/>
    </row>
    <row r="1690" spans="11:14" ht="16.5" customHeight="1" x14ac:dyDescent="0.25">
      <c r="K1690" s="3"/>
      <c r="L1690" s="3"/>
      <c r="N1690" s="3"/>
    </row>
    <row r="1691" spans="11:14" ht="16.5" customHeight="1" x14ac:dyDescent="0.25">
      <c r="K1691" s="3"/>
      <c r="L1691" s="3"/>
      <c r="N1691" s="3"/>
    </row>
    <row r="1692" spans="11:14" ht="16.5" customHeight="1" x14ac:dyDescent="0.25">
      <c r="K1692" s="3"/>
      <c r="L1692" s="3"/>
      <c r="N1692" s="3"/>
    </row>
    <row r="1693" spans="11:14" ht="16.5" customHeight="1" x14ac:dyDescent="0.25">
      <c r="K1693" s="3"/>
      <c r="L1693" s="3"/>
      <c r="N1693" s="3"/>
    </row>
    <row r="1694" spans="11:14" ht="16.5" customHeight="1" x14ac:dyDescent="0.25">
      <c r="K1694" s="3"/>
      <c r="L1694" s="3"/>
      <c r="N1694" s="3"/>
    </row>
    <row r="1695" spans="11:14" ht="16.5" customHeight="1" x14ac:dyDescent="0.25">
      <c r="K1695" s="3"/>
      <c r="L1695" s="3"/>
      <c r="N1695" s="3"/>
    </row>
    <row r="1696" spans="11:14" ht="16.5" customHeight="1" x14ac:dyDescent="0.25">
      <c r="K1696" s="3"/>
      <c r="L1696" s="3"/>
      <c r="N1696" s="3"/>
    </row>
    <row r="1697" spans="11:14" ht="16.5" customHeight="1" x14ac:dyDescent="0.25">
      <c r="K1697" s="3"/>
      <c r="L1697" s="3"/>
      <c r="N1697" s="3"/>
    </row>
    <row r="1698" spans="11:14" ht="16.5" customHeight="1" x14ac:dyDescent="0.25">
      <c r="K1698" s="3"/>
      <c r="L1698" s="3"/>
      <c r="N1698" s="3"/>
    </row>
    <row r="1699" spans="11:14" ht="16.5" customHeight="1" x14ac:dyDescent="0.25">
      <c r="K1699" s="3"/>
      <c r="L1699" s="3"/>
      <c r="N1699" s="3"/>
    </row>
    <row r="1700" spans="11:14" ht="16.5" customHeight="1" x14ac:dyDescent="0.25">
      <c r="K1700" s="3"/>
      <c r="L1700" s="3"/>
      <c r="N1700" s="3"/>
    </row>
    <row r="1701" spans="11:14" ht="16.5" customHeight="1" x14ac:dyDescent="0.25">
      <c r="K1701" s="3"/>
      <c r="L1701" s="3"/>
      <c r="N1701" s="3"/>
    </row>
    <row r="1702" spans="11:14" ht="16.5" customHeight="1" x14ac:dyDescent="0.25">
      <c r="K1702" s="3"/>
      <c r="L1702" s="3"/>
      <c r="N1702" s="3"/>
    </row>
    <row r="1703" spans="11:14" ht="16.5" customHeight="1" x14ac:dyDescent="0.25">
      <c r="K1703" s="3"/>
      <c r="L1703" s="3"/>
      <c r="N1703" s="3"/>
    </row>
    <row r="1704" spans="11:14" ht="16.5" customHeight="1" x14ac:dyDescent="0.25">
      <c r="K1704" s="3"/>
      <c r="L1704" s="3"/>
      <c r="N1704" s="3"/>
    </row>
    <row r="1705" spans="11:14" ht="16.5" customHeight="1" x14ac:dyDescent="0.25">
      <c r="K1705" s="3"/>
      <c r="L1705" s="3"/>
      <c r="N1705" s="3"/>
    </row>
    <row r="1706" spans="11:14" ht="16.5" customHeight="1" x14ac:dyDescent="0.25">
      <c r="K1706" s="3"/>
      <c r="L1706" s="3"/>
      <c r="N1706" s="3"/>
    </row>
    <row r="1707" spans="11:14" ht="16.5" customHeight="1" x14ac:dyDescent="0.25">
      <c r="K1707" s="3"/>
      <c r="L1707" s="3"/>
      <c r="N1707" s="3"/>
    </row>
    <row r="1708" spans="11:14" ht="16.5" customHeight="1" x14ac:dyDescent="0.25">
      <c r="K1708" s="3"/>
      <c r="L1708" s="3"/>
      <c r="N1708" s="3"/>
    </row>
    <row r="1709" spans="11:14" ht="16.5" customHeight="1" x14ac:dyDescent="0.25">
      <c r="K1709" s="3"/>
      <c r="L1709" s="3"/>
      <c r="N1709" s="3"/>
    </row>
    <row r="1710" spans="11:14" ht="16.5" customHeight="1" x14ac:dyDescent="0.25">
      <c r="K1710" s="3"/>
      <c r="L1710" s="3"/>
      <c r="N1710" s="3"/>
    </row>
    <row r="1711" spans="11:14" ht="16.5" customHeight="1" x14ac:dyDescent="0.25">
      <c r="K1711" s="3"/>
      <c r="L1711" s="3"/>
      <c r="N1711" s="3"/>
    </row>
    <row r="1712" spans="11:14" ht="16.5" customHeight="1" x14ac:dyDescent="0.25">
      <c r="K1712" s="3"/>
      <c r="L1712" s="3"/>
      <c r="N1712" s="3"/>
    </row>
    <row r="1713" spans="11:14" ht="16.5" customHeight="1" x14ac:dyDescent="0.25">
      <c r="K1713" s="3"/>
      <c r="L1713" s="3"/>
      <c r="N1713" s="3"/>
    </row>
    <row r="1714" spans="11:14" ht="16.5" customHeight="1" x14ac:dyDescent="0.25">
      <c r="K1714" s="3"/>
      <c r="L1714" s="3"/>
      <c r="N1714" s="3"/>
    </row>
    <row r="1715" spans="11:14" ht="16.5" customHeight="1" x14ac:dyDescent="0.25">
      <c r="K1715" s="3"/>
      <c r="L1715" s="3"/>
      <c r="N1715" s="3"/>
    </row>
    <row r="1716" spans="11:14" ht="16.5" customHeight="1" x14ac:dyDescent="0.25">
      <c r="K1716" s="3"/>
      <c r="L1716" s="3"/>
      <c r="N1716" s="3"/>
    </row>
    <row r="1717" spans="11:14" ht="16.5" customHeight="1" x14ac:dyDescent="0.25">
      <c r="K1717" s="3"/>
      <c r="L1717" s="3"/>
      <c r="N1717" s="3"/>
    </row>
    <row r="1718" spans="11:14" ht="16.5" customHeight="1" x14ac:dyDescent="0.25">
      <c r="K1718" s="3"/>
      <c r="L1718" s="3"/>
      <c r="N1718" s="3"/>
    </row>
    <row r="1719" spans="11:14" ht="16.5" customHeight="1" x14ac:dyDescent="0.25">
      <c r="K1719" s="3"/>
      <c r="L1719" s="3"/>
      <c r="N1719" s="3"/>
    </row>
    <row r="1720" spans="11:14" ht="16.5" customHeight="1" x14ac:dyDescent="0.25">
      <c r="K1720" s="3"/>
      <c r="L1720" s="3"/>
      <c r="N1720" s="3"/>
    </row>
    <row r="1721" spans="11:14" ht="16.5" customHeight="1" x14ac:dyDescent="0.25">
      <c r="K1721" s="3"/>
      <c r="L1721" s="3"/>
      <c r="N1721" s="3"/>
    </row>
    <row r="1722" spans="11:14" ht="16.5" customHeight="1" x14ac:dyDescent="0.25">
      <c r="K1722" s="3"/>
      <c r="L1722" s="3"/>
      <c r="N1722" s="3"/>
    </row>
    <row r="1723" spans="11:14" ht="16.5" customHeight="1" x14ac:dyDescent="0.25">
      <c r="K1723" s="3"/>
      <c r="L1723" s="3"/>
      <c r="N1723" s="3"/>
    </row>
    <row r="1724" spans="11:14" ht="16.5" customHeight="1" x14ac:dyDescent="0.25">
      <c r="K1724" s="3"/>
      <c r="L1724" s="3"/>
      <c r="N1724" s="3"/>
    </row>
    <row r="1725" spans="11:14" ht="16.5" customHeight="1" x14ac:dyDescent="0.25">
      <c r="K1725" s="3"/>
      <c r="L1725" s="3"/>
      <c r="N1725" s="3"/>
    </row>
    <row r="1726" spans="11:14" ht="16.5" customHeight="1" x14ac:dyDescent="0.25">
      <c r="K1726" s="3"/>
      <c r="L1726" s="3"/>
      <c r="N1726" s="3"/>
    </row>
    <row r="1727" spans="11:14" ht="16.5" customHeight="1" x14ac:dyDescent="0.25">
      <c r="K1727" s="3"/>
      <c r="L1727" s="3"/>
      <c r="N1727" s="3"/>
    </row>
    <row r="1728" spans="11:14" ht="16.5" customHeight="1" x14ac:dyDescent="0.25">
      <c r="K1728" s="3"/>
      <c r="L1728" s="3"/>
      <c r="N1728" s="3"/>
    </row>
    <row r="1729" spans="11:14" ht="16.5" customHeight="1" x14ac:dyDescent="0.25">
      <c r="K1729" s="3"/>
      <c r="L1729" s="3"/>
      <c r="N1729" s="3"/>
    </row>
    <row r="1730" spans="11:14" ht="16.5" customHeight="1" x14ac:dyDescent="0.25">
      <c r="K1730" s="3"/>
      <c r="L1730" s="3"/>
      <c r="N1730" s="3"/>
    </row>
    <row r="1731" spans="11:14" ht="16.5" customHeight="1" x14ac:dyDescent="0.25">
      <c r="K1731" s="3"/>
      <c r="L1731" s="3"/>
      <c r="N1731" s="3"/>
    </row>
    <row r="1732" spans="11:14" ht="16.5" customHeight="1" x14ac:dyDescent="0.25">
      <c r="K1732" s="3"/>
      <c r="L1732" s="3"/>
      <c r="N1732" s="3"/>
    </row>
    <row r="1733" spans="11:14" ht="16.5" customHeight="1" x14ac:dyDescent="0.25">
      <c r="K1733" s="3"/>
      <c r="L1733" s="3"/>
      <c r="N1733" s="3"/>
    </row>
    <row r="1734" spans="11:14" ht="16.5" customHeight="1" x14ac:dyDescent="0.25">
      <c r="K1734" s="3"/>
      <c r="L1734" s="3"/>
      <c r="N1734" s="3"/>
    </row>
    <row r="1735" spans="11:14" ht="16.5" customHeight="1" x14ac:dyDescent="0.25">
      <c r="K1735" s="3"/>
      <c r="L1735" s="3"/>
      <c r="N1735" s="3"/>
    </row>
    <row r="1736" spans="11:14" ht="16.5" customHeight="1" x14ac:dyDescent="0.25">
      <c r="K1736" s="3"/>
      <c r="L1736" s="3"/>
      <c r="N1736" s="3"/>
    </row>
    <row r="1737" spans="11:14" ht="16.5" customHeight="1" x14ac:dyDescent="0.25">
      <c r="K1737" s="3"/>
      <c r="L1737" s="3"/>
      <c r="N1737" s="3"/>
    </row>
    <row r="1738" spans="11:14" ht="16.5" customHeight="1" x14ac:dyDescent="0.25">
      <c r="K1738" s="3"/>
      <c r="L1738" s="3"/>
      <c r="N1738" s="3"/>
    </row>
    <row r="1739" spans="11:14" ht="16.5" customHeight="1" x14ac:dyDescent="0.25">
      <c r="K1739" s="3"/>
      <c r="L1739" s="3"/>
      <c r="N1739" s="3"/>
    </row>
    <row r="1740" spans="11:14" ht="16.5" customHeight="1" x14ac:dyDescent="0.25">
      <c r="K1740" s="3"/>
      <c r="L1740" s="3"/>
      <c r="N1740" s="3"/>
    </row>
    <row r="1741" spans="11:14" ht="16.5" customHeight="1" x14ac:dyDescent="0.25">
      <c r="K1741" s="3"/>
      <c r="L1741" s="3"/>
      <c r="N1741" s="3"/>
    </row>
    <row r="1742" spans="11:14" ht="16.5" customHeight="1" x14ac:dyDescent="0.25">
      <c r="K1742" s="3"/>
      <c r="L1742" s="3"/>
      <c r="N1742" s="3"/>
    </row>
    <row r="1743" spans="11:14" ht="16.5" customHeight="1" x14ac:dyDescent="0.25">
      <c r="K1743" s="3"/>
      <c r="L1743" s="3"/>
      <c r="N1743" s="3"/>
    </row>
    <row r="1744" spans="11:14" ht="16.5" customHeight="1" x14ac:dyDescent="0.25">
      <c r="K1744" s="3"/>
      <c r="L1744" s="3"/>
      <c r="N1744" s="3"/>
    </row>
    <row r="1745" spans="11:14" ht="16.5" customHeight="1" x14ac:dyDescent="0.25">
      <c r="K1745" s="3"/>
      <c r="L1745" s="3"/>
      <c r="N1745" s="3"/>
    </row>
    <row r="1746" spans="11:14" ht="16.5" customHeight="1" x14ac:dyDescent="0.25">
      <c r="K1746" s="3"/>
      <c r="L1746" s="3"/>
      <c r="N1746" s="3"/>
    </row>
    <row r="1747" spans="11:14" ht="16.5" customHeight="1" x14ac:dyDescent="0.25">
      <c r="K1747" s="3"/>
      <c r="L1747" s="3"/>
      <c r="N1747" s="3"/>
    </row>
    <row r="1748" spans="11:14" ht="16.5" customHeight="1" x14ac:dyDescent="0.25">
      <c r="K1748" s="3"/>
      <c r="L1748" s="3"/>
      <c r="N1748" s="3"/>
    </row>
    <row r="1749" spans="11:14" ht="16.5" customHeight="1" x14ac:dyDescent="0.25">
      <c r="K1749" s="3"/>
      <c r="L1749" s="3"/>
      <c r="N1749" s="3"/>
    </row>
    <row r="1750" spans="11:14" ht="16.5" customHeight="1" x14ac:dyDescent="0.25">
      <c r="K1750" s="3"/>
      <c r="L1750" s="3"/>
      <c r="N1750" s="3"/>
    </row>
    <row r="1751" spans="11:14" ht="16.5" customHeight="1" x14ac:dyDescent="0.25">
      <c r="K1751" s="3"/>
      <c r="L1751" s="3"/>
      <c r="N1751" s="3"/>
    </row>
    <row r="1752" spans="11:14" ht="16.5" customHeight="1" x14ac:dyDescent="0.25">
      <c r="K1752" s="3"/>
      <c r="L1752" s="3"/>
      <c r="N1752" s="3"/>
    </row>
    <row r="1753" spans="11:14" ht="16.5" customHeight="1" x14ac:dyDescent="0.25">
      <c r="K1753" s="3"/>
      <c r="L1753" s="3"/>
      <c r="N1753" s="3"/>
    </row>
    <row r="1754" spans="11:14" ht="16.5" customHeight="1" x14ac:dyDescent="0.25">
      <c r="K1754" s="3"/>
      <c r="L1754" s="3"/>
      <c r="N1754" s="3"/>
    </row>
    <row r="1755" spans="11:14" ht="16.5" customHeight="1" x14ac:dyDescent="0.25">
      <c r="K1755" s="3"/>
      <c r="L1755" s="3"/>
      <c r="N1755" s="3"/>
    </row>
    <row r="1756" spans="11:14" ht="16.5" customHeight="1" x14ac:dyDescent="0.25">
      <c r="K1756" s="3"/>
      <c r="L1756" s="3"/>
      <c r="N1756" s="3"/>
    </row>
    <row r="1757" spans="11:14" ht="16.5" customHeight="1" x14ac:dyDescent="0.25">
      <c r="K1757" s="3"/>
      <c r="L1757" s="3"/>
      <c r="N1757" s="3"/>
    </row>
    <row r="1758" spans="11:14" ht="16.5" customHeight="1" x14ac:dyDescent="0.25">
      <c r="K1758" s="3"/>
      <c r="L1758" s="3"/>
      <c r="N1758" s="3"/>
    </row>
    <row r="1759" spans="11:14" ht="16.5" customHeight="1" x14ac:dyDescent="0.25">
      <c r="K1759" s="3"/>
      <c r="L1759" s="3"/>
      <c r="N1759" s="3"/>
    </row>
    <row r="1760" spans="11:14" ht="16.5" customHeight="1" x14ac:dyDescent="0.25">
      <c r="K1760" s="3"/>
      <c r="L1760" s="3"/>
      <c r="N1760" s="3"/>
    </row>
    <row r="1761" spans="11:14" ht="16.5" customHeight="1" x14ac:dyDescent="0.25">
      <c r="K1761" s="3"/>
      <c r="L1761" s="3"/>
      <c r="N1761" s="3"/>
    </row>
    <row r="1762" spans="11:14" ht="16.5" customHeight="1" x14ac:dyDescent="0.25">
      <c r="K1762" s="3"/>
      <c r="L1762" s="3"/>
      <c r="N1762" s="3"/>
    </row>
    <row r="1763" spans="11:14" ht="16.5" customHeight="1" x14ac:dyDescent="0.25">
      <c r="K1763" s="3"/>
      <c r="L1763" s="3"/>
      <c r="N1763" s="3"/>
    </row>
    <row r="1764" spans="11:14" ht="16.5" customHeight="1" x14ac:dyDescent="0.25">
      <c r="K1764" s="3"/>
      <c r="L1764" s="3"/>
      <c r="N1764" s="3"/>
    </row>
    <row r="1765" spans="11:14" ht="16.5" customHeight="1" x14ac:dyDescent="0.25">
      <c r="K1765" s="3"/>
      <c r="L1765" s="3"/>
      <c r="N1765" s="3"/>
    </row>
    <row r="1766" spans="11:14" ht="16.5" customHeight="1" x14ac:dyDescent="0.25">
      <c r="K1766" s="3"/>
      <c r="L1766" s="3"/>
      <c r="N1766" s="3"/>
    </row>
    <row r="1767" spans="11:14" ht="16.5" customHeight="1" x14ac:dyDescent="0.25">
      <c r="K1767" s="3"/>
      <c r="L1767" s="3"/>
      <c r="N1767" s="3"/>
    </row>
    <row r="1768" spans="11:14" ht="16.5" customHeight="1" x14ac:dyDescent="0.25">
      <c r="K1768" s="3"/>
      <c r="L1768" s="3"/>
      <c r="N1768" s="3"/>
    </row>
    <row r="1769" spans="11:14" ht="16.5" customHeight="1" x14ac:dyDescent="0.25">
      <c r="K1769" s="3"/>
      <c r="L1769" s="3"/>
      <c r="N1769" s="3"/>
    </row>
    <row r="1770" spans="11:14" ht="16.5" customHeight="1" x14ac:dyDescent="0.25">
      <c r="K1770" s="3"/>
      <c r="L1770" s="3"/>
      <c r="N1770" s="3"/>
    </row>
    <row r="1771" spans="11:14" ht="16.5" customHeight="1" x14ac:dyDescent="0.25">
      <c r="K1771" s="3"/>
      <c r="L1771" s="3"/>
      <c r="N1771" s="3"/>
    </row>
    <row r="1772" spans="11:14" ht="16.5" customHeight="1" x14ac:dyDescent="0.25">
      <c r="K1772" s="3"/>
      <c r="L1772" s="3"/>
      <c r="N1772" s="3"/>
    </row>
    <row r="1773" spans="11:14" ht="16.5" customHeight="1" x14ac:dyDescent="0.25">
      <c r="K1773" s="3"/>
      <c r="L1773" s="3"/>
      <c r="N1773" s="3"/>
    </row>
    <row r="1774" spans="11:14" ht="16.5" customHeight="1" x14ac:dyDescent="0.25">
      <c r="K1774" s="3"/>
      <c r="L1774" s="3"/>
      <c r="N1774" s="3"/>
    </row>
    <row r="1775" spans="11:14" ht="16.5" customHeight="1" x14ac:dyDescent="0.25">
      <c r="K1775" s="3"/>
      <c r="L1775" s="3"/>
      <c r="N1775" s="3"/>
    </row>
    <row r="1776" spans="11:14" ht="16.5" customHeight="1" x14ac:dyDescent="0.25">
      <c r="K1776" s="3"/>
      <c r="L1776" s="3"/>
      <c r="N1776" s="3"/>
    </row>
    <row r="1777" spans="11:14" ht="16.5" customHeight="1" x14ac:dyDescent="0.25">
      <c r="K1777" s="3"/>
      <c r="L1777" s="3"/>
      <c r="N1777" s="3"/>
    </row>
    <row r="1778" spans="11:14" ht="16.5" customHeight="1" x14ac:dyDescent="0.25">
      <c r="K1778" s="3"/>
      <c r="L1778" s="3"/>
      <c r="N1778" s="3"/>
    </row>
    <row r="1779" spans="11:14" ht="16.5" customHeight="1" x14ac:dyDescent="0.25">
      <c r="K1779" s="3"/>
      <c r="L1779" s="3"/>
      <c r="N1779" s="3"/>
    </row>
    <row r="1780" spans="11:14" ht="16.5" customHeight="1" x14ac:dyDescent="0.25">
      <c r="K1780" s="3"/>
      <c r="L1780" s="3"/>
      <c r="N1780" s="3"/>
    </row>
    <row r="1781" spans="11:14" ht="16.5" customHeight="1" x14ac:dyDescent="0.25">
      <c r="K1781" s="3"/>
      <c r="L1781" s="3"/>
      <c r="N1781" s="3"/>
    </row>
    <row r="1782" spans="11:14" ht="16.5" customHeight="1" x14ac:dyDescent="0.25">
      <c r="K1782" s="3"/>
      <c r="L1782" s="3"/>
      <c r="N1782" s="3"/>
    </row>
    <row r="1783" spans="11:14" ht="16.5" customHeight="1" x14ac:dyDescent="0.25">
      <c r="K1783" s="3"/>
      <c r="L1783" s="3"/>
      <c r="N1783" s="3"/>
    </row>
    <row r="1784" spans="11:14" ht="16.5" customHeight="1" x14ac:dyDescent="0.25">
      <c r="K1784" s="3"/>
      <c r="L1784" s="3"/>
      <c r="N1784" s="3"/>
    </row>
    <row r="1785" spans="11:14" ht="16.5" customHeight="1" x14ac:dyDescent="0.25">
      <c r="K1785" s="3"/>
      <c r="L1785" s="3"/>
      <c r="N1785" s="3"/>
    </row>
    <row r="1786" spans="11:14" ht="16.5" customHeight="1" x14ac:dyDescent="0.25">
      <c r="K1786" s="3"/>
      <c r="L1786" s="3"/>
      <c r="N1786" s="3"/>
    </row>
    <row r="1787" spans="11:14" ht="16.5" customHeight="1" x14ac:dyDescent="0.25">
      <c r="K1787" s="3"/>
      <c r="L1787" s="3"/>
      <c r="N1787" s="3"/>
    </row>
    <row r="1788" spans="11:14" ht="16.5" customHeight="1" x14ac:dyDescent="0.25">
      <c r="K1788" s="3"/>
      <c r="L1788" s="3"/>
      <c r="N1788" s="3"/>
    </row>
    <row r="1789" spans="11:14" ht="16.5" customHeight="1" x14ac:dyDescent="0.25">
      <c r="K1789" s="3"/>
      <c r="L1789" s="3"/>
      <c r="N1789" s="3"/>
    </row>
    <row r="1790" spans="11:14" ht="16.5" customHeight="1" x14ac:dyDescent="0.25">
      <c r="K1790" s="3"/>
      <c r="L1790" s="3"/>
      <c r="N1790" s="3"/>
    </row>
    <row r="1791" spans="11:14" ht="16.5" customHeight="1" x14ac:dyDescent="0.25">
      <c r="K1791" s="3"/>
      <c r="L1791" s="3"/>
      <c r="N1791" s="3"/>
    </row>
    <row r="1792" spans="11:14" ht="16.5" customHeight="1" x14ac:dyDescent="0.25">
      <c r="K1792" s="3"/>
      <c r="L1792" s="3"/>
      <c r="N1792" s="3"/>
    </row>
    <row r="1793" spans="11:14" ht="16.5" customHeight="1" x14ac:dyDescent="0.25">
      <c r="K1793" s="3"/>
      <c r="L1793" s="3"/>
      <c r="N1793" s="3"/>
    </row>
    <row r="1794" spans="11:14" ht="16.5" customHeight="1" x14ac:dyDescent="0.25">
      <c r="K1794" s="3"/>
      <c r="L1794" s="3"/>
      <c r="N1794" s="3"/>
    </row>
    <row r="1795" spans="11:14" ht="16.5" customHeight="1" x14ac:dyDescent="0.25">
      <c r="K1795" s="3"/>
      <c r="L1795" s="3"/>
      <c r="N1795" s="3"/>
    </row>
    <row r="1796" spans="11:14" ht="16.5" customHeight="1" x14ac:dyDescent="0.25">
      <c r="K1796" s="3"/>
      <c r="L1796" s="3"/>
      <c r="N1796" s="3"/>
    </row>
    <row r="1797" spans="11:14" ht="16.5" customHeight="1" x14ac:dyDescent="0.25">
      <c r="K1797" s="3"/>
      <c r="L1797" s="3"/>
      <c r="N1797" s="3"/>
    </row>
    <row r="1798" spans="11:14" ht="16.5" customHeight="1" x14ac:dyDescent="0.25">
      <c r="K1798" s="3"/>
      <c r="L1798" s="3"/>
      <c r="N1798" s="3"/>
    </row>
    <row r="1799" spans="11:14" ht="16.5" customHeight="1" x14ac:dyDescent="0.25">
      <c r="K1799" s="3"/>
      <c r="L1799" s="3"/>
      <c r="N1799" s="3"/>
    </row>
    <row r="1800" spans="11:14" ht="16.5" customHeight="1" x14ac:dyDescent="0.25">
      <c r="K1800" s="3"/>
      <c r="L1800" s="3"/>
      <c r="N1800" s="3"/>
    </row>
    <row r="1801" spans="11:14" ht="16.5" customHeight="1" x14ac:dyDescent="0.25">
      <c r="K1801" s="3"/>
      <c r="L1801" s="3"/>
      <c r="N1801" s="3"/>
    </row>
    <row r="1802" spans="11:14" ht="16.5" customHeight="1" x14ac:dyDescent="0.25">
      <c r="K1802" s="3"/>
      <c r="L1802" s="3"/>
      <c r="N1802" s="3"/>
    </row>
    <row r="1803" spans="11:14" ht="16.5" customHeight="1" x14ac:dyDescent="0.25">
      <c r="K1803" s="3"/>
      <c r="L1803" s="3"/>
      <c r="N1803" s="3"/>
    </row>
    <row r="1804" spans="11:14" ht="16.5" customHeight="1" x14ac:dyDescent="0.25">
      <c r="K1804" s="3"/>
      <c r="L1804" s="3"/>
      <c r="N1804" s="3"/>
    </row>
    <row r="1805" spans="11:14" ht="16.5" customHeight="1" x14ac:dyDescent="0.25">
      <c r="K1805" s="3"/>
      <c r="L1805" s="3"/>
      <c r="N1805" s="3"/>
    </row>
    <row r="1806" spans="11:14" ht="16.5" customHeight="1" x14ac:dyDescent="0.25">
      <c r="K1806" s="3"/>
      <c r="L1806" s="3"/>
      <c r="N1806" s="3"/>
    </row>
    <row r="1807" spans="11:14" ht="16.5" customHeight="1" x14ac:dyDescent="0.25">
      <c r="K1807" s="3"/>
      <c r="L1807" s="3"/>
      <c r="N1807" s="3"/>
    </row>
    <row r="1808" spans="11:14" ht="16.5" customHeight="1" x14ac:dyDescent="0.25">
      <c r="K1808" s="3"/>
      <c r="L1808" s="3"/>
      <c r="N1808" s="3"/>
    </row>
    <row r="1809" spans="11:14" ht="16.5" customHeight="1" x14ac:dyDescent="0.25">
      <c r="K1809" s="3"/>
      <c r="L1809" s="3"/>
      <c r="N1809" s="3"/>
    </row>
    <row r="1810" spans="11:14" ht="16.5" customHeight="1" x14ac:dyDescent="0.25">
      <c r="K1810" s="3"/>
      <c r="L1810" s="3"/>
      <c r="N1810" s="3"/>
    </row>
    <row r="1811" spans="11:14" ht="16.5" customHeight="1" x14ac:dyDescent="0.25">
      <c r="K1811" s="3"/>
      <c r="L1811" s="3"/>
      <c r="N1811" s="3"/>
    </row>
    <row r="1812" spans="11:14" ht="16.5" customHeight="1" x14ac:dyDescent="0.25">
      <c r="K1812" s="3"/>
      <c r="L1812" s="3"/>
      <c r="N1812" s="3"/>
    </row>
    <row r="1813" spans="11:14" ht="16.5" customHeight="1" x14ac:dyDescent="0.25">
      <c r="K1813" s="3"/>
      <c r="L1813" s="3"/>
      <c r="N1813" s="3"/>
    </row>
    <row r="1814" spans="11:14" ht="16.5" customHeight="1" x14ac:dyDescent="0.25">
      <c r="K1814" s="3"/>
      <c r="L1814" s="3"/>
      <c r="N1814" s="3"/>
    </row>
    <row r="1815" spans="11:14" ht="16.5" customHeight="1" x14ac:dyDescent="0.25">
      <c r="K1815" s="3"/>
      <c r="L1815" s="3"/>
      <c r="N1815" s="3"/>
    </row>
    <row r="1816" spans="11:14" ht="16.5" customHeight="1" x14ac:dyDescent="0.25">
      <c r="K1816" s="3"/>
      <c r="L1816" s="3"/>
      <c r="N1816" s="3"/>
    </row>
    <row r="1817" spans="11:14" ht="16.5" customHeight="1" x14ac:dyDescent="0.25">
      <c r="K1817" s="3"/>
      <c r="L1817" s="3"/>
      <c r="N1817" s="3"/>
    </row>
    <row r="1818" spans="11:14" ht="16.5" customHeight="1" x14ac:dyDescent="0.25">
      <c r="K1818" s="3"/>
      <c r="L1818" s="3"/>
      <c r="N1818" s="3"/>
    </row>
    <row r="1819" spans="11:14" ht="16.5" customHeight="1" x14ac:dyDescent="0.25">
      <c r="K1819" s="3"/>
      <c r="L1819" s="3"/>
      <c r="N1819" s="3"/>
    </row>
    <row r="1820" spans="11:14" ht="16.5" customHeight="1" x14ac:dyDescent="0.25">
      <c r="K1820" s="3"/>
      <c r="L1820" s="3"/>
      <c r="N1820" s="3"/>
    </row>
    <row r="1821" spans="11:14" ht="16.5" customHeight="1" x14ac:dyDescent="0.25">
      <c r="K1821" s="3"/>
      <c r="L1821" s="3"/>
      <c r="N1821" s="3"/>
    </row>
    <row r="1822" spans="11:14" ht="16.5" customHeight="1" x14ac:dyDescent="0.25">
      <c r="K1822" s="3"/>
      <c r="L1822" s="3"/>
      <c r="N1822" s="3"/>
    </row>
    <row r="1823" spans="11:14" ht="16.5" customHeight="1" x14ac:dyDescent="0.25">
      <c r="K1823" s="3"/>
      <c r="L1823" s="3"/>
      <c r="N1823" s="3"/>
    </row>
    <row r="1824" spans="11:14" ht="16.5" customHeight="1" x14ac:dyDescent="0.25">
      <c r="K1824" s="3"/>
      <c r="L1824" s="3"/>
      <c r="N1824" s="3"/>
    </row>
    <row r="1825" spans="11:14" ht="16.5" customHeight="1" x14ac:dyDescent="0.25">
      <c r="K1825" s="3"/>
      <c r="L1825" s="3"/>
      <c r="N1825" s="3"/>
    </row>
    <row r="1826" spans="11:14" ht="16.5" customHeight="1" x14ac:dyDescent="0.25">
      <c r="K1826" s="3"/>
      <c r="L1826" s="3"/>
      <c r="N1826" s="3"/>
    </row>
    <row r="1827" spans="11:14" ht="16.5" customHeight="1" x14ac:dyDescent="0.25">
      <c r="K1827" s="3"/>
      <c r="L1827" s="3"/>
      <c r="N1827" s="3"/>
    </row>
    <row r="1828" spans="11:14" ht="16.5" customHeight="1" x14ac:dyDescent="0.25">
      <c r="K1828" s="3"/>
      <c r="L1828" s="3"/>
      <c r="N1828" s="3"/>
    </row>
    <row r="1829" spans="11:14" ht="16.5" customHeight="1" x14ac:dyDescent="0.25">
      <c r="K1829" s="3"/>
      <c r="L1829" s="3"/>
      <c r="N1829" s="3"/>
    </row>
    <row r="1830" spans="11:14" ht="16.5" customHeight="1" x14ac:dyDescent="0.25">
      <c r="K1830" s="3"/>
      <c r="L1830" s="3"/>
      <c r="N1830" s="3"/>
    </row>
    <row r="1831" spans="11:14" ht="16.5" customHeight="1" x14ac:dyDescent="0.25">
      <c r="K1831" s="3"/>
      <c r="L1831" s="3"/>
      <c r="N1831" s="3"/>
    </row>
    <row r="1832" spans="11:14" ht="16.5" customHeight="1" x14ac:dyDescent="0.25">
      <c r="K1832" s="3"/>
      <c r="L1832" s="3"/>
      <c r="N1832" s="3"/>
    </row>
    <row r="1833" spans="11:14" ht="16.5" customHeight="1" x14ac:dyDescent="0.25">
      <c r="K1833" s="3"/>
      <c r="L1833" s="3"/>
      <c r="N1833" s="3"/>
    </row>
    <row r="1834" spans="11:14" ht="16.5" customHeight="1" x14ac:dyDescent="0.25">
      <c r="K1834" s="3"/>
      <c r="L1834" s="3"/>
      <c r="N1834" s="3"/>
    </row>
    <row r="1835" spans="11:14" ht="16.5" customHeight="1" x14ac:dyDescent="0.25">
      <c r="K1835" s="3"/>
      <c r="L1835" s="3"/>
      <c r="N1835" s="3"/>
    </row>
    <row r="1836" spans="11:14" ht="16.5" customHeight="1" x14ac:dyDescent="0.25">
      <c r="K1836" s="3"/>
      <c r="L1836" s="3"/>
      <c r="N1836" s="3"/>
    </row>
    <row r="1837" spans="11:14" ht="16.5" customHeight="1" x14ac:dyDescent="0.25">
      <c r="K1837" s="3"/>
      <c r="L1837" s="3"/>
      <c r="N1837" s="3"/>
    </row>
    <row r="1838" spans="11:14" ht="16.5" customHeight="1" x14ac:dyDescent="0.25">
      <c r="K1838" s="3"/>
      <c r="L1838" s="3"/>
      <c r="N1838" s="3"/>
    </row>
    <row r="1839" spans="11:14" ht="16.5" customHeight="1" x14ac:dyDescent="0.25">
      <c r="K1839" s="3"/>
      <c r="L1839" s="3"/>
      <c r="N1839" s="3"/>
    </row>
    <row r="1840" spans="11:14" ht="16.5" customHeight="1" x14ac:dyDescent="0.25">
      <c r="K1840" s="3"/>
      <c r="L1840" s="3"/>
      <c r="N1840" s="3"/>
    </row>
    <row r="1841" spans="11:14" ht="16.5" customHeight="1" x14ac:dyDescent="0.25">
      <c r="K1841" s="3"/>
      <c r="L1841" s="3"/>
      <c r="N1841" s="3"/>
    </row>
    <row r="1842" spans="11:14" ht="16.5" customHeight="1" x14ac:dyDescent="0.25">
      <c r="K1842" s="3"/>
      <c r="L1842" s="3"/>
      <c r="N1842" s="3"/>
    </row>
    <row r="1843" spans="11:14" ht="16.5" customHeight="1" x14ac:dyDescent="0.25">
      <c r="K1843" s="3"/>
      <c r="L1843" s="3"/>
      <c r="N1843" s="3"/>
    </row>
    <row r="1844" spans="11:14" ht="16.5" customHeight="1" x14ac:dyDescent="0.25">
      <c r="K1844" s="3"/>
      <c r="L1844" s="3"/>
      <c r="N1844" s="3"/>
    </row>
    <row r="1845" spans="11:14" ht="16.5" customHeight="1" x14ac:dyDescent="0.25">
      <c r="K1845" s="3"/>
      <c r="L1845" s="3"/>
      <c r="N1845" s="3"/>
    </row>
    <row r="1846" spans="11:14" ht="16.5" customHeight="1" x14ac:dyDescent="0.25">
      <c r="K1846" s="3"/>
      <c r="L1846" s="3"/>
      <c r="N1846" s="3"/>
    </row>
    <row r="1847" spans="11:14" ht="16.5" customHeight="1" x14ac:dyDescent="0.25">
      <c r="K1847" s="3"/>
      <c r="L1847" s="3"/>
      <c r="N1847" s="3"/>
    </row>
    <row r="1848" spans="11:14" ht="16.5" customHeight="1" x14ac:dyDescent="0.25">
      <c r="K1848" s="3"/>
      <c r="L1848" s="3"/>
      <c r="N1848" s="3"/>
    </row>
    <row r="1849" spans="11:14" ht="16.5" customHeight="1" x14ac:dyDescent="0.25">
      <c r="K1849" s="3"/>
      <c r="L1849" s="3"/>
      <c r="N1849" s="3"/>
    </row>
    <row r="1850" spans="11:14" ht="16.5" customHeight="1" x14ac:dyDescent="0.25">
      <c r="K1850" s="3"/>
      <c r="L1850" s="3"/>
      <c r="N1850" s="3"/>
    </row>
    <row r="1851" spans="11:14" ht="16.5" customHeight="1" x14ac:dyDescent="0.25">
      <c r="K1851" s="3"/>
      <c r="L1851" s="3"/>
      <c r="N1851" s="3"/>
    </row>
    <row r="1852" spans="11:14" ht="16.5" customHeight="1" x14ac:dyDescent="0.25">
      <c r="K1852" s="3"/>
      <c r="L1852" s="3"/>
      <c r="N1852" s="3"/>
    </row>
    <row r="1853" spans="11:14" ht="16.5" customHeight="1" x14ac:dyDescent="0.25">
      <c r="K1853" s="3"/>
      <c r="L1853" s="3"/>
      <c r="N1853" s="3"/>
    </row>
    <row r="1854" spans="11:14" ht="16.5" customHeight="1" x14ac:dyDescent="0.25">
      <c r="K1854" s="3"/>
      <c r="L1854" s="3"/>
      <c r="N1854" s="3"/>
    </row>
    <row r="1855" spans="11:14" ht="16.5" customHeight="1" x14ac:dyDescent="0.25">
      <c r="K1855" s="3"/>
      <c r="L1855" s="3"/>
      <c r="N1855" s="3"/>
    </row>
    <row r="1856" spans="11:14" ht="16.5" customHeight="1" x14ac:dyDescent="0.25">
      <c r="K1856" s="3"/>
      <c r="L1856" s="3"/>
      <c r="N1856" s="3"/>
    </row>
    <row r="1857" spans="11:14" ht="16.5" customHeight="1" x14ac:dyDescent="0.25">
      <c r="K1857" s="3"/>
      <c r="L1857" s="3"/>
      <c r="N1857" s="3"/>
    </row>
    <row r="1858" spans="11:14" ht="16.5" customHeight="1" x14ac:dyDescent="0.25">
      <c r="K1858" s="3"/>
      <c r="L1858" s="3"/>
      <c r="N1858" s="3"/>
    </row>
    <row r="1859" spans="11:14" ht="16.5" customHeight="1" x14ac:dyDescent="0.25">
      <c r="K1859" s="3"/>
      <c r="L1859" s="3"/>
      <c r="N1859" s="3"/>
    </row>
    <row r="1860" spans="11:14" ht="16.5" customHeight="1" x14ac:dyDescent="0.25">
      <c r="K1860" s="3"/>
      <c r="L1860" s="3"/>
      <c r="N1860" s="3"/>
    </row>
    <row r="1861" spans="11:14" ht="16.5" customHeight="1" x14ac:dyDescent="0.25">
      <c r="K1861" s="3"/>
      <c r="L1861" s="3"/>
      <c r="N1861" s="3"/>
    </row>
    <row r="1862" spans="11:14" ht="16.5" customHeight="1" x14ac:dyDescent="0.25">
      <c r="K1862" s="3"/>
      <c r="L1862" s="3"/>
      <c r="N1862" s="3"/>
    </row>
    <row r="1863" spans="11:14" ht="16.5" customHeight="1" x14ac:dyDescent="0.25">
      <c r="K1863" s="3"/>
      <c r="L1863" s="3"/>
      <c r="N1863" s="3"/>
    </row>
    <row r="1864" spans="11:14" ht="16.5" customHeight="1" x14ac:dyDescent="0.25">
      <c r="K1864" s="3"/>
      <c r="L1864" s="3"/>
      <c r="N1864" s="3"/>
    </row>
    <row r="1865" spans="11:14" ht="16.5" customHeight="1" x14ac:dyDescent="0.25">
      <c r="K1865" s="3"/>
      <c r="L1865" s="3"/>
      <c r="N1865" s="3"/>
    </row>
    <row r="1866" spans="11:14" ht="16.5" customHeight="1" x14ac:dyDescent="0.25">
      <c r="K1866" s="3"/>
      <c r="L1866" s="3"/>
      <c r="N1866" s="3"/>
    </row>
    <row r="1867" spans="11:14" ht="16.5" customHeight="1" x14ac:dyDescent="0.25">
      <c r="K1867" s="3"/>
      <c r="L1867" s="3"/>
      <c r="N1867" s="3"/>
    </row>
    <row r="1868" spans="11:14" ht="16.5" customHeight="1" x14ac:dyDescent="0.25">
      <c r="K1868" s="3"/>
      <c r="L1868" s="3"/>
      <c r="N1868" s="3"/>
    </row>
    <row r="1869" spans="11:14" ht="16.5" customHeight="1" x14ac:dyDescent="0.25">
      <c r="K1869" s="3"/>
      <c r="L1869" s="3"/>
      <c r="N1869" s="3"/>
    </row>
    <row r="1870" spans="11:14" ht="16.5" customHeight="1" x14ac:dyDescent="0.25">
      <c r="K1870" s="3"/>
      <c r="L1870" s="3"/>
      <c r="N1870" s="3"/>
    </row>
    <row r="1871" spans="11:14" ht="16.5" customHeight="1" x14ac:dyDescent="0.25">
      <c r="K1871" s="3"/>
      <c r="L1871" s="3"/>
      <c r="N1871" s="3"/>
    </row>
    <row r="1872" spans="11:14" ht="16.5" customHeight="1" x14ac:dyDescent="0.25">
      <c r="K1872" s="3"/>
      <c r="L1872" s="3"/>
      <c r="N1872" s="3"/>
    </row>
    <row r="1873" spans="11:14" ht="16.5" customHeight="1" x14ac:dyDescent="0.25">
      <c r="K1873" s="3"/>
      <c r="L1873" s="3"/>
      <c r="N1873" s="3"/>
    </row>
    <row r="1874" spans="11:14" ht="16.5" customHeight="1" x14ac:dyDescent="0.25">
      <c r="K1874" s="3"/>
      <c r="L1874" s="3"/>
      <c r="N1874" s="3"/>
    </row>
    <row r="1875" spans="11:14" ht="16.5" customHeight="1" x14ac:dyDescent="0.25">
      <c r="K1875" s="3"/>
      <c r="L1875" s="3"/>
      <c r="N1875" s="3"/>
    </row>
    <row r="1876" spans="11:14" ht="16.5" customHeight="1" x14ac:dyDescent="0.25">
      <c r="K1876" s="3"/>
      <c r="L1876" s="3"/>
      <c r="N1876" s="3"/>
    </row>
    <row r="1877" spans="11:14" ht="16.5" customHeight="1" x14ac:dyDescent="0.25">
      <c r="K1877" s="3"/>
      <c r="L1877" s="3"/>
      <c r="N1877" s="3"/>
    </row>
    <row r="1878" spans="11:14" ht="16.5" customHeight="1" x14ac:dyDescent="0.25">
      <c r="K1878" s="3"/>
      <c r="L1878" s="3"/>
      <c r="N1878" s="3"/>
    </row>
    <row r="1879" spans="11:14" ht="16.5" customHeight="1" x14ac:dyDescent="0.25">
      <c r="K1879" s="3"/>
      <c r="L1879" s="3"/>
      <c r="N1879" s="3"/>
    </row>
    <row r="1880" spans="11:14" ht="16.5" customHeight="1" x14ac:dyDescent="0.25">
      <c r="K1880" s="3"/>
      <c r="L1880" s="3"/>
      <c r="N1880" s="3"/>
    </row>
    <row r="1881" spans="11:14" ht="16.5" customHeight="1" x14ac:dyDescent="0.25">
      <c r="K1881" s="3"/>
      <c r="L1881" s="3"/>
      <c r="N1881" s="3"/>
    </row>
    <row r="1882" spans="11:14" ht="16.5" customHeight="1" x14ac:dyDescent="0.25">
      <c r="K1882" s="3"/>
      <c r="L1882" s="3"/>
      <c r="N1882" s="3"/>
    </row>
    <row r="1883" spans="11:14" ht="16.5" customHeight="1" x14ac:dyDescent="0.25">
      <c r="K1883" s="3"/>
      <c r="L1883" s="3"/>
      <c r="N1883" s="3"/>
    </row>
    <row r="1884" spans="11:14" ht="16.5" customHeight="1" x14ac:dyDescent="0.25">
      <c r="K1884" s="3"/>
      <c r="L1884" s="3"/>
      <c r="N1884" s="3"/>
    </row>
    <row r="1885" spans="11:14" ht="16.5" customHeight="1" x14ac:dyDescent="0.25">
      <c r="K1885" s="3"/>
      <c r="L1885" s="3"/>
      <c r="N1885" s="3"/>
    </row>
    <row r="1886" spans="11:14" ht="16.5" customHeight="1" x14ac:dyDescent="0.25">
      <c r="K1886" s="3"/>
      <c r="L1886" s="3"/>
      <c r="N1886" s="3"/>
    </row>
    <row r="1887" spans="11:14" ht="16.5" customHeight="1" x14ac:dyDescent="0.25">
      <c r="K1887" s="3"/>
      <c r="L1887" s="3"/>
      <c r="N1887" s="3"/>
    </row>
    <row r="1888" spans="11:14" ht="16.5" customHeight="1" x14ac:dyDescent="0.25">
      <c r="K1888" s="3"/>
      <c r="L1888" s="3"/>
      <c r="N1888" s="3"/>
    </row>
    <row r="1889" spans="11:14" ht="16.5" customHeight="1" x14ac:dyDescent="0.25">
      <c r="K1889" s="3"/>
      <c r="L1889" s="3"/>
      <c r="N1889" s="3"/>
    </row>
    <row r="1890" spans="11:14" ht="16.5" customHeight="1" x14ac:dyDescent="0.25">
      <c r="K1890" s="3"/>
      <c r="L1890" s="3"/>
      <c r="N1890" s="3"/>
    </row>
    <row r="1891" spans="11:14" ht="16.5" customHeight="1" x14ac:dyDescent="0.25">
      <c r="K1891" s="3"/>
      <c r="L1891" s="3"/>
      <c r="N1891" s="3"/>
    </row>
    <row r="1892" spans="11:14" ht="16.5" customHeight="1" x14ac:dyDescent="0.25">
      <c r="K1892" s="3"/>
      <c r="L1892" s="3"/>
      <c r="N1892" s="3"/>
    </row>
    <row r="1893" spans="11:14" ht="16.5" customHeight="1" x14ac:dyDescent="0.25">
      <c r="K1893" s="3"/>
      <c r="L1893" s="3"/>
      <c r="N1893" s="3"/>
    </row>
    <row r="1894" spans="11:14" ht="16.5" customHeight="1" x14ac:dyDescent="0.25">
      <c r="K1894" s="3"/>
      <c r="L1894" s="3"/>
      <c r="N1894" s="3"/>
    </row>
    <row r="1895" spans="11:14" ht="16.5" customHeight="1" x14ac:dyDescent="0.25">
      <c r="K1895" s="3"/>
      <c r="L1895" s="3"/>
      <c r="N1895" s="3"/>
    </row>
    <row r="1896" spans="11:14" ht="16.5" customHeight="1" x14ac:dyDescent="0.25">
      <c r="K1896" s="3"/>
      <c r="L1896" s="3"/>
      <c r="N1896" s="3"/>
    </row>
    <row r="1897" spans="11:14" ht="16.5" customHeight="1" x14ac:dyDescent="0.25">
      <c r="K1897" s="3"/>
      <c r="L1897" s="3"/>
      <c r="N1897" s="3"/>
    </row>
    <row r="1898" spans="11:14" ht="16.5" customHeight="1" x14ac:dyDescent="0.25">
      <c r="K1898" s="3"/>
      <c r="L1898" s="3"/>
      <c r="N1898" s="3"/>
    </row>
    <row r="1899" spans="11:14" ht="16.5" customHeight="1" x14ac:dyDescent="0.25">
      <c r="K1899" s="3"/>
      <c r="L1899" s="3"/>
      <c r="N1899" s="3"/>
    </row>
    <row r="1900" spans="11:14" ht="16.5" customHeight="1" x14ac:dyDescent="0.25">
      <c r="K1900" s="3"/>
      <c r="L1900" s="3"/>
      <c r="N1900" s="3"/>
    </row>
    <row r="1901" spans="11:14" ht="16.5" customHeight="1" x14ac:dyDescent="0.25">
      <c r="K1901" s="3"/>
      <c r="L1901" s="3"/>
      <c r="N1901" s="3"/>
    </row>
    <row r="1902" spans="11:14" ht="16.5" customHeight="1" x14ac:dyDescent="0.25">
      <c r="K1902" s="3"/>
      <c r="L1902" s="3"/>
      <c r="N1902" s="3"/>
    </row>
    <row r="1903" spans="11:14" ht="16.5" customHeight="1" x14ac:dyDescent="0.25">
      <c r="K1903" s="3"/>
      <c r="L1903" s="3"/>
      <c r="N1903" s="3"/>
    </row>
    <row r="1904" spans="11:14" ht="16.5" customHeight="1" x14ac:dyDescent="0.25">
      <c r="K1904" s="3"/>
      <c r="L1904" s="3"/>
      <c r="N1904" s="3"/>
    </row>
    <row r="1905" spans="11:14" ht="16.5" customHeight="1" x14ac:dyDescent="0.25">
      <c r="K1905" s="3"/>
      <c r="L1905" s="3"/>
      <c r="N1905" s="3"/>
    </row>
    <row r="1906" spans="11:14" ht="16.5" customHeight="1" x14ac:dyDescent="0.25">
      <c r="K1906" s="3"/>
      <c r="L1906" s="3"/>
      <c r="N1906" s="3"/>
    </row>
    <row r="1907" spans="11:14" ht="16.5" customHeight="1" x14ac:dyDescent="0.25">
      <c r="K1907" s="3"/>
      <c r="L1907" s="3"/>
      <c r="N1907" s="3"/>
    </row>
    <row r="1908" spans="11:14" ht="16.5" customHeight="1" x14ac:dyDescent="0.25">
      <c r="K1908" s="3"/>
      <c r="L1908" s="3"/>
      <c r="N1908" s="3"/>
    </row>
    <row r="1909" spans="11:14" ht="16.5" customHeight="1" x14ac:dyDescent="0.25">
      <c r="K1909" s="3"/>
      <c r="L1909" s="3"/>
      <c r="N1909" s="3"/>
    </row>
    <row r="1910" spans="11:14" ht="16.5" customHeight="1" x14ac:dyDescent="0.25">
      <c r="K1910" s="3"/>
      <c r="L1910" s="3"/>
      <c r="N1910" s="3"/>
    </row>
    <row r="1911" spans="11:14" ht="16.5" customHeight="1" x14ac:dyDescent="0.25">
      <c r="K1911" s="3"/>
      <c r="L1911" s="3"/>
      <c r="N1911" s="3"/>
    </row>
    <row r="1912" spans="11:14" ht="16.5" customHeight="1" x14ac:dyDescent="0.25">
      <c r="K1912" s="3"/>
      <c r="L1912" s="3"/>
      <c r="N1912" s="3"/>
    </row>
    <row r="1913" spans="11:14" ht="16.5" customHeight="1" x14ac:dyDescent="0.25">
      <c r="K1913" s="3"/>
      <c r="L1913" s="3"/>
      <c r="N1913" s="3"/>
    </row>
    <row r="1914" spans="11:14" ht="16.5" customHeight="1" x14ac:dyDescent="0.25">
      <c r="K1914" s="3"/>
      <c r="L1914" s="3"/>
      <c r="N1914" s="3"/>
    </row>
    <row r="1915" spans="11:14" ht="16.5" customHeight="1" x14ac:dyDescent="0.25">
      <c r="K1915" s="3"/>
      <c r="L1915" s="3"/>
      <c r="N1915" s="3"/>
    </row>
    <row r="1916" spans="11:14" ht="16.5" customHeight="1" x14ac:dyDescent="0.25">
      <c r="K1916" s="3"/>
      <c r="L1916" s="3"/>
      <c r="N1916" s="3"/>
    </row>
    <row r="1917" spans="11:14" ht="16.5" customHeight="1" x14ac:dyDescent="0.25">
      <c r="K1917" s="3"/>
      <c r="L1917" s="3"/>
      <c r="N1917" s="3"/>
    </row>
    <row r="1918" spans="11:14" ht="16.5" customHeight="1" x14ac:dyDescent="0.25">
      <c r="K1918" s="3"/>
      <c r="L1918" s="3"/>
      <c r="N1918" s="3"/>
    </row>
    <row r="1919" spans="11:14" ht="16.5" customHeight="1" x14ac:dyDescent="0.25">
      <c r="K1919" s="3"/>
      <c r="L1919" s="3"/>
      <c r="N1919" s="3"/>
    </row>
    <row r="1920" spans="11:14" ht="16.5" customHeight="1" x14ac:dyDescent="0.25">
      <c r="K1920" s="3"/>
      <c r="L1920" s="3"/>
      <c r="N1920" s="3"/>
    </row>
    <row r="1921" spans="11:14" ht="16.5" customHeight="1" x14ac:dyDescent="0.25">
      <c r="K1921" s="3"/>
      <c r="L1921" s="3"/>
      <c r="N1921" s="3"/>
    </row>
    <row r="1922" spans="11:14" ht="16.5" customHeight="1" x14ac:dyDescent="0.25">
      <c r="K1922" s="3"/>
      <c r="L1922" s="3"/>
      <c r="N1922" s="3"/>
    </row>
    <row r="1923" spans="11:14" ht="16.5" customHeight="1" x14ac:dyDescent="0.25">
      <c r="K1923" s="3"/>
      <c r="L1923" s="3"/>
      <c r="N1923" s="3"/>
    </row>
    <row r="1924" spans="11:14" ht="16.5" customHeight="1" x14ac:dyDescent="0.25">
      <c r="K1924" s="3"/>
      <c r="L1924" s="3"/>
      <c r="N1924" s="3"/>
    </row>
    <row r="1925" spans="11:14" ht="16.5" customHeight="1" x14ac:dyDescent="0.25">
      <c r="K1925" s="3"/>
      <c r="L1925" s="3"/>
      <c r="N1925" s="3"/>
    </row>
    <row r="1926" spans="11:14" ht="16.5" customHeight="1" x14ac:dyDescent="0.25">
      <c r="K1926" s="3"/>
      <c r="L1926" s="3"/>
      <c r="N1926" s="3"/>
    </row>
    <row r="1927" spans="11:14" ht="16.5" customHeight="1" x14ac:dyDescent="0.25">
      <c r="K1927" s="3"/>
      <c r="L1927" s="3"/>
      <c r="N1927" s="3"/>
    </row>
    <row r="1928" spans="11:14" ht="16.5" customHeight="1" x14ac:dyDescent="0.25">
      <c r="K1928" s="3"/>
      <c r="L1928" s="3"/>
      <c r="N1928" s="3"/>
    </row>
    <row r="1929" spans="11:14" ht="16.5" customHeight="1" x14ac:dyDescent="0.25">
      <c r="K1929" s="3"/>
      <c r="L1929" s="3"/>
      <c r="N1929" s="3"/>
    </row>
    <row r="1930" spans="11:14" ht="16.5" customHeight="1" x14ac:dyDescent="0.25">
      <c r="K1930" s="3"/>
      <c r="L1930" s="3"/>
      <c r="N1930" s="3"/>
    </row>
    <row r="1931" spans="11:14" ht="16.5" customHeight="1" x14ac:dyDescent="0.25">
      <c r="K1931" s="3"/>
      <c r="L1931" s="3"/>
      <c r="N1931" s="3"/>
    </row>
    <row r="1932" spans="11:14" ht="16.5" customHeight="1" x14ac:dyDescent="0.25">
      <c r="K1932" s="3"/>
      <c r="L1932" s="3"/>
      <c r="N1932" s="3"/>
    </row>
    <row r="1933" spans="11:14" ht="16.5" customHeight="1" x14ac:dyDescent="0.25">
      <c r="K1933" s="3"/>
      <c r="L1933" s="3"/>
      <c r="N1933" s="3"/>
    </row>
    <row r="1934" spans="11:14" ht="16.5" customHeight="1" x14ac:dyDescent="0.25">
      <c r="K1934" s="3"/>
      <c r="L1934" s="3"/>
      <c r="N1934" s="3"/>
    </row>
    <row r="1935" spans="11:14" ht="16.5" customHeight="1" x14ac:dyDescent="0.25">
      <c r="K1935" s="3"/>
      <c r="L1935" s="3"/>
      <c r="N1935" s="3"/>
    </row>
    <row r="1936" spans="11:14" ht="16.5" customHeight="1" x14ac:dyDescent="0.25">
      <c r="K1936" s="3"/>
      <c r="L1936" s="3"/>
      <c r="N1936" s="3"/>
    </row>
    <row r="1937" spans="11:14" ht="16.5" customHeight="1" x14ac:dyDescent="0.25">
      <c r="K1937" s="3"/>
      <c r="L1937" s="3"/>
      <c r="N1937" s="3"/>
    </row>
    <row r="1938" spans="11:14" ht="16.5" customHeight="1" x14ac:dyDescent="0.25">
      <c r="K1938" s="3"/>
      <c r="L1938" s="3"/>
      <c r="N1938" s="3"/>
    </row>
    <row r="1939" spans="11:14" ht="16.5" customHeight="1" x14ac:dyDescent="0.25">
      <c r="K1939" s="3"/>
      <c r="L1939" s="3"/>
      <c r="N1939" s="3"/>
    </row>
    <row r="1940" spans="11:14" ht="16.5" customHeight="1" x14ac:dyDescent="0.25">
      <c r="K1940" s="3"/>
      <c r="L1940" s="3"/>
      <c r="N1940" s="3"/>
    </row>
    <row r="1941" spans="11:14" ht="16.5" customHeight="1" x14ac:dyDescent="0.25">
      <c r="K1941" s="3"/>
      <c r="L1941" s="3"/>
      <c r="N1941" s="3"/>
    </row>
    <row r="1942" spans="11:14" ht="16.5" customHeight="1" x14ac:dyDescent="0.25">
      <c r="K1942" s="3"/>
      <c r="L1942" s="3"/>
      <c r="N1942" s="3"/>
    </row>
    <row r="1943" spans="11:14" ht="16.5" customHeight="1" x14ac:dyDescent="0.25">
      <c r="K1943" s="3"/>
      <c r="L1943" s="3"/>
      <c r="N1943" s="3"/>
    </row>
    <row r="1944" spans="11:14" ht="16.5" customHeight="1" x14ac:dyDescent="0.25">
      <c r="K1944" s="3"/>
      <c r="L1944" s="3"/>
      <c r="N1944" s="3"/>
    </row>
    <row r="1945" spans="11:14" ht="16.5" customHeight="1" x14ac:dyDescent="0.25">
      <c r="K1945" s="3"/>
      <c r="L1945" s="3"/>
      <c r="N1945" s="3"/>
    </row>
    <row r="1946" spans="11:14" ht="16.5" customHeight="1" x14ac:dyDescent="0.25">
      <c r="K1946" s="3"/>
      <c r="L1946" s="3"/>
      <c r="N1946" s="3"/>
    </row>
    <row r="1947" spans="11:14" ht="16.5" customHeight="1" x14ac:dyDescent="0.25">
      <c r="K1947" s="3"/>
      <c r="L1947" s="3"/>
      <c r="N1947" s="3"/>
    </row>
    <row r="1948" spans="11:14" ht="16.5" customHeight="1" x14ac:dyDescent="0.25">
      <c r="K1948" s="3"/>
      <c r="L1948" s="3"/>
      <c r="N1948" s="3"/>
    </row>
    <row r="1949" spans="11:14" ht="16.5" customHeight="1" x14ac:dyDescent="0.25">
      <c r="K1949" s="3"/>
      <c r="L1949" s="3"/>
      <c r="N1949" s="3"/>
    </row>
    <row r="1950" spans="11:14" ht="16.5" customHeight="1" x14ac:dyDescent="0.25">
      <c r="K1950" s="3"/>
      <c r="L1950" s="3"/>
      <c r="N1950" s="3"/>
    </row>
    <row r="1951" spans="11:14" ht="16.5" customHeight="1" x14ac:dyDescent="0.25">
      <c r="K1951" s="3"/>
      <c r="L1951" s="3"/>
      <c r="N1951" s="3"/>
    </row>
    <row r="1952" spans="11:14" ht="16.5" customHeight="1" x14ac:dyDescent="0.25">
      <c r="K1952" s="3"/>
      <c r="L1952" s="3"/>
      <c r="N1952" s="3"/>
    </row>
    <row r="1953" spans="11:14" ht="16.5" customHeight="1" x14ac:dyDescent="0.25">
      <c r="K1953" s="3"/>
      <c r="L1953" s="3"/>
      <c r="N1953" s="3"/>
    </row>
    <row r="1954" spans="11:14" ht="16.5" customHeight="1" x14ac:dyDescent="0.25">
      <c r="K1954" s="3"/>
      <c r="L1954" s="3"/>
      <c r="N1954" s="3"/>
    </row>
    <row r="1955" spans="11:14" ht="16.5" customHeight="1" x14ac:dyDescent="0.25">
      <c r="K1955" s="3"/>
      <c r="L1955" s="3"/>
      <c r="N1955" s="3"/>
    </row>
    <row r="1956" spans="11:14" ht="16.5" customHeight="1" x14ac:dyDescent="0.25">
      <c r="K1956" s="3"/>
      <c r="L1956" s="3"/>
      <c r="N1956" s="3"/>
    </row>
    <row r="1957" spans="11:14" ht="16.5" customHeight="1" x14ac:dyDescent="0.25">
      <c r="K1957" s="3"/>
      <c r="L1957" s="3"/>
      <c r="N1957" s="3"/>
    </row>
    <row r="1958" spans="11:14" ht="16.5" customHeight="1" x14ac:dyDescent="0.25">
      <c r="K1958" s="3"/>
      <c r="L1958" s="3"/>
      <c r="N1958" s="3"/>
    </row>
    <row r="1959" spans="11:14" ht="16.5" customHeight="1" x14ac:dyDescent="0.25">
      <c r="K1959" s="3"/>
      <c r="L1959" s="3"/>
      <c r="N1959" s="3"/>
    </row>
    <row r="1960" spans="11:14" ht="16.5" customHeight="1" x14ac:dyDescent="0.25">
      <c r="K1960" s="3"/>
      <c r="L1960" s="3"/>
      <c r="N1960" s="3"/>
    </row>
    <row r="1961" spans="11:14" ht="16.5" customHeight="1" x14ac:dyDescent="0.25">
      <c r="K1961" s="3"/>
      <c r="L1961" s="3"/>
      <c r="N1961" s="3"/>
    </row>
    <row r="1962" spans="11:14" ht="16.5" customHeight="1" x14ac:dyDescent="0.25">
      <c r="K1962" s="3"/>
      <c r="L1962" s="3"/>
      <c r="N1962" s="3"/>
    </row>
    <row r="1963" spans="11:14" ht="16.5" customHeight="1" x14ac:dyDescent="0.25">
      <c r="K1963" s="3"/>
      <c r="L1963" s="3"/>
      <c r="N1963" s="3"/>
    </row>
    <row r="1964" spans="11:14" ht="16.5" customHeight="1" x14ac:dyDescent="0.25">
      <c r="K1964" s="3"/>
      <c r="L1964" s="3"/>
      <c r="N1964" s="3"/>
    </row>
    <row r="1965" spans="11:14" ht="16.5" customHeight="1" x14ac:dyDescent="0.25">
      <c r="K1965" s="3"/>
      <c r="L1965" s="3"/>
      <c r="N1965" s="3"/>
    </row>
    <row r="1966" spans="11:14" ht="16.5" customHeight="1" x14ac:dyDescent="0.25">
      <c r="K1966" s="3"/>
      <c r="L1966" s="3"/>
      <c r="N1966" s="3"/>
    </row>
    <row r="1967" spans="11:14" ht="16.5" customHeight="1" x14ac:dyDescent="0.25">
      <c r="K1967" s="3"/>
      <c r="L1967" s="3"/>
      <c r="N1967" s="3"/>
    </row>
    <row r="1968" spans="11:14" ht="16.5" customHeight="1" x14ac:dyDescent="0.25">
      <c r="K1968" s="3"/>
      <c r="L1968" s="3"/>
      <c r="N1968" s="3"/>
    </row>
    <row r="1969" spans="11:14" ht="16.5" customHeight="1" x14ac:dyDescent="0.25">
      <c r="K1969" s="3"/>
      <c r="L1969" s="3"/>
      <c r="N1969" s="3"/>
    </row>
    <row r="1970" spans="11:14" ht="16.5" customHeight="1" x14ac:dyDescent="0.25">
      <c r="K1970" s="3"/>
      <c r="L1970" s="3"/>
      <c r="N1970" s="3"/>
    </row>
    <row r="1971" spans="11:14" ht="16.5" customHeight="1" x14ac:dyDescent="0.25">
      <c r="K1971" s="3"/>
      <c r="L1971" s="3"/>
      <c r="N1971" s="3"/>
    </row>
    <row r="1972" spans="11:14" ht="16.5" customHeight="1" x14ac:dyDescent="0.25">
      <c r="K1972" s="3"/>
      <c r="L1972" s="3"/>
      <c r="N1972" s="3"/>
    </row>
    <row r="1973" spans="11:14" ht="16.5" customHeight="1" x14ac:dyDescent="0.25">
      <c r="K1973" s="3"/>
      <c r="L1973" s="3"/>
      <c r="N1973" s="3"/>
    </row>
    <row r="1974" spans="11:14" ht="16.5" customHeight="1" x14ac:dyDescent="0.25">
      <c r="K1974" s="3"/>
      <c r="L1974" s="3"/>
      <c r="N1974" s="3"/>
    </row>
    <row r="1975" spans="11:14" ht="16.5" customHeight="1" x14ac:dyDescent="0.25">
      <c r="K1975" s="3"/>
      <c r="L1975" s="3"/>
      <c r="N1975" s="3"/>
    </row>
    <row r="1976" spans="11:14" ht="16.5" customHeight="1" x14ac:dyDescent="0.25">
      <c r="K1976" s="3"/>
      <c r="L1976" s="3"/>
      <c r="N1976" s="3"/>
    </row>
    <row r="1977" spans="11:14" ht="16.5" customHeight="1" x14ac:dyDescent="0.25">
      <c r="K1977" s="3"/>
      <c r="L1977" s="3"/>
      <c r="N1977" s="3"/>
    </row>
    <row r="1978" spans="11:14" ht="16.5" customHeight="1" x14ac:dyDescent="0.25">
      <c r="K1978" s="3"/>
      <c r="L1978" s="3"/>
      <c r="N1978" s="3"/>
    </row>
    <row r="1979" spans="11:14" ht="16.5" customHeight="1" x14ac:dyDescent="0.25">
      <c r="K1979" s="3"/>
      <c r="L1979" s="3"/>
      <c r="N1979" s="3"/>
    </row>
    <row r="1980" spans="11:14" ht="16.5" customHeight="1" x14ac:dyDescent="0.25">
      <c r="K1980" s="3"/>
      <c r="L1980" s="3"/>
      <c r="N1980" s="3"/>
    </row>
    <row r="1981" spans="11:14" ht="16.5" customHeight="1" x14ac:dyDescent="0.25">
      <c r="K1981" s="3"/>
      <c r="L1981" s="3"/>
      <c r="N1981" s="3"/>
    </row>
    <row r="1982" spans="11:14" ht="16.5" customHeight="1" x14ac:dyDescent="0.25">
      <c r="K1982" s="3"/>
      <c r="L1982" s="3"/>
      <c r="N1982" s="3"/>
    </row>
    <row r="1983" spans="11:14" ht="16.5" customHeight="1" x14ac:dyDescent="0.25">
      <c r="K1983" s="3"/>
      <c r="L1983" s="3"/>
      <c r="N1983" s="3"/>
    </row>
    <row r="1984" spans="11:14" ht="16.5" customHeight="1" x14ac:dyDescent="0.25">
      <c r="K1984" s="3"/>
      <c r="L1984" s="3"/>
      <c r="N1984" s="3"/>
    </row>
    <row r="1985" spans="11:14" ht="16.5" customHeight="1" x14ac:dyDescent="0.25">
      <c r="K1985" s="3"/>
      <c r="L1985" s="3"/>
      <c r="N1985" s="3"/>
    </row>
    <row r="1986" spans="11:14" ht="16.5" customHeight="1" x14ac:dyDescent="0.25">
      <c r="K1986" s="3"/>
      <c r="L1986" s="3"/>
      <c r="N1986" s="3"/>
    </row>
    <row r="1987" spans="11:14" ht="16.5" customHeight="1" x14ac:dyDescent="0.25">
      <c r="K1987" s="3"/>
      <c r="L1987" s="3"/>
      <c r="N1987" s="3"/>
    </row>
    <row r="1988" spans="11:14" ht="16.5" customHeight="1" x14ac:dyDescent="0.25">
      <c r="K1988" s="3"/>
      <c r="L1988" s="3"/>
      <c r="N1988" s="3"/>
    </row>
    <row r="1989" spans="11:14" ht="16.5" customHeight="1" x14ac:dyDescent="0.25">
      <c r="K1989" s="3"/>
      <c r="L1989" s="3"/>
      <c r="N1989" s="3"/>
    </row>
    <row r="1990" spans="11:14" ht="16.5" customHeight="1" x14ac:dyDescent="0.25">
      <c r="K1990" s="3"/>
      <c r="L1990" s="3"/>
      <c r="N1990" s="3"/>
    </row>
    <row r="1991" spans="11:14" ht="16.5" customHeight="1" x14ac:dyDescent="0.25">
      <c r="K1991" s="3"/>
      <c r="L1991" s="3"/>
      <c r="N1991" s="3"/>
    </row>
    <row r="1992" spans="11:14" ht="16.5" customHeight="1" x14ac:dyDescent="0.25">
      <c r="K1992" s="3"/>
      <c r="L1992" s="3"/>
      <c r="N1992" s="3"/>
    </row>
    <row r="1993" spans="11:14" ht="16.5" customHeight="1" x14ac:dyDescent="0.25">
      <c r="K1993" s="3"/>
      <c r="L1993" s="3"/>
      <c r="N1993" s="3"/>
    </row>
    <row r="1994" spans="11:14" ht="16.5" customHeight="1" x14ac:dyDescent="0.25">
      <c r="K1994" s="3"/>
      <c r="L1994" s="3"/>
      <c r="N1994" s="3"/>
    </row>
    <row r="1995" spans="11:14" ht="16.5" customHeight="1" x14ac:dyDescent="0.25">
      <c r="K1995" s="3"/>
      <c r="L1995" s="3"/>
      <c r="N1995" s="3"/>
    </row>
    <row r="1996" spans="11:14" ht="16.5" customHeight="1" x14ac:dyDescent="0.25">
      <c r="K1996" s="3"/>
      <c r="L1996" s="3"/>
      <c r="N1996" s="3"/>
    </row>
    <row r="1997" spans="11:14" ht="16.5" customHeight="1" x14ac:dyDescent="0.25">
      <c r="K1997" s="3"/>
      <c r="L1997" s="3"/>
      <c r="N1997" s="3"/>
    </row>
    <row r="1998" spans="11:14" ht="16.5" customHeight="1" x14ac:dyDescent="0.25">
      <c r="K1998" s="3"/>
      <c r="L1998" s="3"/>
      <c r="N1998" s="3"/>
    </row>
    <row r="1999" spans="11:14" ht="16.5" customHeight="1" x14ac:dyDescent="0.25">
      <c r="K1999" s="3"/>
      <c r="L1999" s="3"/>
      <c r="N1999" s="3"/>
    </row>
    <row r="2000" spans="11:14" ht="16.5" customHeight="1" x14ac:dyDescent="0.25">
      <c r="K2000" s="3"/>
      <c r="L2000" s="3"/>
      <c r="N2000" s="3"/>
    </row>
    <row r="2001" spans="11:14" ht="16.5" customHeight="1" x14ac:dyDescent="0.25">
      <c r="K2001" s="3"/>
      <c r="L2001" s="3"/>
      <c r="N2001" s="3"/>
    </row>
    <row r="2002" spans="11:14" ht="16.5" customHeight="1" x14ac:dyDescent="0.25">
      <c r="K2002" s="3"/>
      <c r="L2002" s="3"/>
      <c r="N2002" s="3"/>
    </row>
    <row r="2003" spans="11:14" ht="16.5" customHeight="1" x14ac:dyDescent="0.25">
      <c r="K2003" s="3"/>
      <c r="L2003" s="3"/>
      <c r="N2003" s="3"/>
    </row>
    <row r="2004" spans="11:14" ht="16.5" customHeight="1" x14ac:dyDescent="0.25">
      <c r="K2004" s="3"/>
      <c r="L2004" s="3"/>
      <c r="N2004" s="3"/>
    </row>
    <row r="2005" spans="11:14" ht="16.5" customHeight="1" x14ac:dyDescent="0.25">
      <c r="K2005" s="3"/>
      <c r="L2005" s="3"/>
      <c r="N2005" s="3"/>
    </row>
    <row r="2006" spans="11:14" ht="16.5" customHeight="1" x14ac:dyDescent="0.25">
      <c r="K2006" s="3"/>
      <c r="L2006" s="3"/>
      <c r="N2006" s="3"/>
    </row>
    <row r="2007" spans="11:14" ht="16.5" customHeight="1" x14ac:dyDescent="0.25">
      <c r="K2007" s="3"/>
      <c r="L2007" s="3"/>
      <c r="N2007" s="3"/>
    </row>
    <row r="2008" spans="11:14" ht="16.5" customHeight="1" x14ac:dyDescent="0.25">
      <c r="K2008" s="3"/>
      <c r="L2008" s="3"/>
      <c r="N2008" s="3"/>
    </row>
    <row r="2009" spans="11:14" ht="16.5" customHeight="1" x14ac:dyDescent="0.25">
      <c r="K2009" s="3"/>
      <c r="L2009" s="3"/>
      <c r="N2009" s="3"/>
    </row>
    <row r="2010" spans="11:14" ht="16.5" customHeight="1" x14ac:dyDescent="0.25">
      <c r="K2010" s="3"/>
      <c r="L2010" s="3"/>
      <c r="N2010" s="3"/>
    </row>
    <row r="2011" spans="11:14" ht="16.5" customHeight="1" x14ac:dyDescent="0.25">
      <c r="K2011" s="3"/>
      <c r="L2011" s="3"/>
      <c r="N2011" s="3"/>
    </row>
    <row r="2012" spans="11:14" ht="16.5" customHeight="1" x14ac:dyDescent="0.25">
      <c r="K2012" s="3"/>
      <c r="L2012" s="3"/>
      <c r="N2012" s="3"/>
    </row>
    <row r="2013" spans="11:14" ht="16.5" customHeight="1" x14ac:dyDescent="0.25">
      <c r="K2013" s="3"/>
      <c r="L2013" s="3"/>
      <c r="N2013" s="3"/>
    </row>
    <row r="2014" spans="11:14" ht="16.5" customHeight="1" x14ac:dyDescent="0.25">
      <c r="K2014" s="3"/>
      <c r="L2014" s="3"/>
      <c r="N2014" s="3"/>
    </row>
    <row r="2015" spans="11:14" ht="16.5" customHeight="1" x14ac:dyDescent="0.25">
      <c r="K2015" s="3"/>
      <c r="L2015" s="3"/>
      <c r="N2015" s="3"/>
    </row>
    <row r="2016" spans="11:14" ht="16.5" customHeight="1" x14ac:dyDescent="0.25">
      <c r="K2016" s="3"/>
      <c r="L2016" s="3"/>
      <c r="N2016" s="3"/>
    </row>
    <row r="2017" spans="11:14" ht="16.5" customHeight="1" x14ac:dyDescent="0.25">
      <c r="K2017" s="3"/>
      <c r="L2017" s="3"/>
      <c r="N2017" s="3"/>
    </row>
    <row r="2018" spans="11:14" ht="16.5" customHeight="1" x14ac:dyDescent="0.25">
      <c r="K2018" s="3"/>
      <c r="L2018" s="3"/>
      <c r="N2018" s="3"/>
    </row>
    <row r="2019" spans="11:14" ht="16.5" customHeight="1" x14ac:dyDescent="0.25">
      <c r="K2019" s="3"/>
      <c r="L2019" s="3"/>
      <c r="N2019" s="3"/>
    </row>
    <row r="2020" spans="11:14" ht="16.5" customHeight="1" x14ac:dyDescent="0.25">
      <c r="K2020" s="3"/>
      <c r="L2020" s="3"/>
      <c r="N2020" s="3"/>
    </row>
    <row r="2021" spans="11:14" ht="16.5" customHeight="1" x14ac:dyDescent="0.25">
      <c r="K2021" s="3"/>
      <c r="L2021" s="3"/>
      <c r="N2021" s="3"/>
    </row>
    <row r="2022" spans="11:14" ht="16.5" customHeight="1" x14ac:dyDescent="0.25">
      <c r="K2022" s="3"/>
      <c r="L2022" s="3"/>
      <c r="N2022" s="3"/>
    </row>
    <row r="2023" spans="11:14" ht="16.5" customHeight="1" x14ac:dyDescent="0.25">
      <c r="K2023" s="3"/>
      <c r="L2023" s="3"/>
      <c r="N2023" s="3"/>
    </row>
    <row r="2024" spans="11:14" ht="16.5" customHeight="1" x14ac:dyDescent="0.25">
      <c r="K2024" s="3"/>
      <c r="L2024" s="3"/>
      <c r="N2024" s="3"/>
    </row>
    <row r="2025" spans="11:14" ht="16.5" customHeight="1" x14ac:dyDescent="0.25">
      <c r="K2025" s="3"/>
      <c r="L2025" s="3"/>
      <c r="N2025" s="3"/>
    </row>
    <row r="2026" spans="11:14" ht="16.5" customHeight="1" x14ac:dyDescent="0.25">
      <c r="K2026" s="3"/>
      <c r="L2026" s="3"/>
      <c r="N2026" s="3"/>
    </row>
    <row r="2027" spans="11:14" ht="16.5" customHeight="1" x14ac:dyDescent="0.25">
      <c r="K2027" s="3"/>
      <c r="L2027" s="3"/>
      <c r="N2027" s="3"/>
    </row>
    <row r="2028" spans="11:14" ht="16.5" customHeight="1" x14ac:dyDescent="0.25">
      <c r="K2028" s="3"/>
      <c r="L2028" s="3"/>
      <c r="N2028" s="3"/>
    </row>
    <row r="2029" spans="11:14" ht="16.5" customHeight="1" x14ac:dyDescent="0.25">
      <c r="K2029" s="3"/>
      <c r="L2029" s="3"/>
      <c r="N2029" s="3"/>
    </row>
    <row r="2030" spans="11:14" ht="16.5" customHeight="1" x14ac:dyDescent="0.25">
      <c r="K2030" s="3"/>
      <c r="L2030" s="3"/>
      <c r="N2030" s="3"/>
    </row>
    <row r="2031" spans="11:14" ht="16.5" customHeight="1" x14ac:dyDescent="0.25">
      <c r="K2031" s="3"/>
      <c r="L2031" s="3"/>
      <c r="N2031" s="3"/>
    </row>
    <row r="2032" spans="11:14" ht="16.5" customHeight="1" x14ac:dyDescent="0.25">
      <c r="K2032" s="3"/>
      <c r="L2032" s="3"/>
      <c r="N2032" s="3"/>
    </row>
    <row r="2033" spans="11:14" ht="16.5" customHeight="1" x14ac:dyDescent="0.25">
      <c r="K2033" s="3"/>
      <c r="L2033" s="3"/>
      <c r="N2033" s="3"/>
    </row>
    <row r="2034" spans="11:14" ht="16.5" customHeight="1" x14ac:dyDescent="0.25">
      <c r="K2034" s="3"/>
      <c r="L2034" s="3"/>
      <c r="N2034" s="3"/>
    </row>
    <row r="2035" spans="11:14" ht="16.5" customHeight="1" x14ac:dyDescent="0.25">
      <c r="K2035" s="3"/>
      <c r="L2035" s="3"/>
      <c r="N2035" s="3"/>
    </row>
    <row r="2036" spans="11:14" ht="16.5" customHeight="1" x14ac:dyDescent="0.25">
      <c r="K2036" s="3"/>
      <c r="L2036" s="3"/>
      <c r="N2036" s="3"/>
    </row>
    <row r="2037" spans="11:14" ht="16.5" customHeight="1" x14ac:dyDescent="0.25">
      <c r="K2037" s="3"/>
      <c r="L2037" s="3"/>
      <c r="N2037" s="3"/>
    </row>
    <row r="2038" spans="11:14" ht="16.5" customHeight="1" x14ac:dyDescent="0.25">
      <c r="K2038" s="3"/>
      <c r="L2038" s="3"/>
      <c r="N2038" s="3"/>
    </row>
    <row r="2039" spans="11:14" ht="16.5" customHeight="1" x14ac:dyDescent="0.25">
      <c r="K2039" s="3"/>
      <c r="L2039" s="3"/>
      <c r="N2039" s="3"/>
    </row>
    <row r="2040" spans="11:14" ht="16.5" customHeight="1" x14ac:dyDescent="0.25">
      <c r="K2040" s="3"/>
      <c r="L2040" s="3"/>
      <c r="N2040" s="3"/>
    </row>
    <row r="2041" spans="11:14" ht="16.5" customHeight="1" x14ac:dyDescent="0.25">
      <c r="K2041" s="3"/>
      <c r="L2041" s="3"/>
      <c r="N2041" s="3"/>
    </row>
    <row r="2042" spans="11:14" ht="16.5" customHeight="1" x14ac:dyDescent="0.25">
      <c r="K2042" s="3"/>
      <c r="L2042" s="3"/>
      <c r="N2042" s="3"/>
    </row>
    <row r="2043" spans="11:14" ht="16.5" customHeight="1" x14ac:dyDescent="0.25">
      <c r="K2043" s="3"/>
      <c r="L2043" s="3"/>
      <c r="N2043" s="3"/>
    </row>
    <row r="2044" spans="11:14" ht="16.5" customHeight="1" x14ac:dyDescent="0.25">
      <c r="K2044" s="3"/>
      <c r="L2044" s="3"/>
      <c r="N2044" s="3"/>
    </row>
    <row r="2045" spans="11:14" ht="16.5" customHeight="1" x14ac:dyDescent="0.25">
      <c r="K2045" s="3"/>
      <c r="L2045" s="3"/>
      <c r="N2045" s="3"/>
    </row>
    <row r="2046" spans="11:14" ht="16.5" customHeight="1" x14ac:dyDescent="0.25">
      <c r="K2046" s="3"/>
      <c r="L2046" s="3"/>
      <c r="N2046" s="3"/>
    </row>
    <row r="2047" spans="11:14" ht="16.5" customHeight="1" x14ac:dyDescent="0.25">
      <c r="K2047" s="3"/>
      <c r="L2047" s="3"/>
      <c r="N2047" s="3"/>
    </row>
    <row r="2048" spans="11:14" ht="16.5" customHeight="1" x14ac:dyDescent="0.25">
      <c r="K2048" s="3"/>
      <c r="L2048" s="3"/>
      <c r="N2048" s="3"/>
    </row>
    <row r="2049" spans="11:14" ht="16.5" customHeight="1" x14ac:dyDescent="0.25">
      <c r="K2049" s="3"/>
      <c r="L2049" s="3"/>
      <c r="N2049" s="3"/>
    </row>
    <row r="2050" spans="11:14" ht="16.5" customHeight="1" x14ac:dyDescent="0.25">
      <c r="K2050" s="3"/>
      <c r="L2050" s="3"/>
      <c r="N2050" s="3"/>
    </row>
    <row r="2051" spans="11:14" ht="16.5" customHeight="1" x14ac:dyDescent="0.25">
      <c r="K2051" s="3"/>
      <c r="L2051" s="3"/>
      <c r="N2051" s="3"/>
    </row>
    <row r="2052" spans="11:14" ht="16.5" customHeight="1" x14ac:dyDescent="0.25">
      <c r="K2052" s="3"/>
      <c r="L2052" s="3"/>
      <c r="N2052" s="3"/>
    </row>
    <row r="2053" spans="11:14" ht="16.5" customHeight="1" x14ac:dyDescent="0.25">
      <c r="K2053" s="3"/>
      <c r="L2053" s="3"/>
      <c r="N2053" s="3"/>
    </row>
    <row r="2054" spans="11:14" ht="16.5" customHeight="1" x14ac:dyDescent="0.25">
      <c r="K2054" s="3"/>
      <c r="L2054" s="3"/>
      <c r="N2054" s="3"/>
    </row>
    <row r="2055" spans="11:14" ht="16.5" customHeight="1" x14ac:dyDescent="0.25">
      <c r="K2055" s="3"/>
      <c r="L2055" s="3"/>
      <c r="N2055" s="3"/>
    </row>
    <row r="2056" spans="11:14" ht="16.5" customHeight="1" x14ac:dyDescent="0.25">
      <c r="K2056" s="3"/>
      <c r="L2056" s="3"/>
      <c r="N2056" s="3"/>
    </row>
    <row r="2057" spans="11:14" ht="16.5" customHeight="1" x14ac:dyDescent="0.25">
      <c r="K2057" s="3"/>
      <c r="L2057" s="3"/>
      <c r="N2057" s="3"/>
    </row>
    <row r="2058" spans="11:14" ht="16.5" customHeight="1" x14ac:dyDescent="0.25">
      <c r="K2058" s="3"/>
      <c r="L2058" s="3"/>
      <c r="N2058" s="3"/>
    </row>
    <row r="2059" spans="11:14" ht="16.5" customHeight="1" x14ac:dyDescent="0.25">
      <c r="K2059" s="3"/>
      <c r="L2059" s="3"/>
      <c r="N2059" s="3"/>
    </row>
    <row r="2060" spans="11:14" ht="16.5" customHeight="1" x14ac:dyDescent="0.25">
      <c r="K2060" s="3"/>
      <c r="L2060" s="3"/>
      <c r="N2060" s="3"/>
    </row>
    <row r="2061" spans="11:14" ht="16.5" customHeight="1" x14ac:dyDescent="0.25">
      <c r="K2061" s="3"/>
      <c r="L2061" s="3"/>
      <c r="N2061" s="3"/>
    </row>
    <row r="2062" spans="11:14" ht="16.5" customHeight="1" x14ac:dyDescent="0.25">
      <c r="K2062" s="3"/>
      <c r="L2062" s="3"/>
      <c r="N2062" s="3"/>
    </row>
    <row r="2063" spans="11:14" ht="16.5" customHeight="1" x14ac:dyDescent="0.25">
      <c r="K2063" s="3"/>
      <c r="L2063" s="3"/>
      <c r="N2063" s="3"/>
    </row>
    <row r="2064" spans="11:14" ht="16.5" customHeight="1" x14ac:dyDescent="0.25">
      <c r="K2064" s="3"/>
      <c r="L2064" s="3"/>
      <c r="N2064" s="3"/>
    </row>
    <row r="2065" spans="11:14" ht="16.5" customHeight="1" x14ac:dyDescent="0.25">
      <c r="K2065" s="3"/>
      <c r="L2065" s="3"/>
      <c r="N2065" s="3"/>
    </row>
    <row r="2066" spans="11:14" ht="16.5" customHeight="1" x14ac:dyDescent="0.25">
      <c r="K2066" s="3"/>
      <c r="L2066" s="3"/>
      <c r="N2066" s="3"/>
    </row>
    <row r="2067" spans="11:14" ht="16.5" customHeight="1" x14ac:dyDescent="0.25">
      <c r="K2067" s="3"/>
      <c r="L2067" s="3"/>
      <c r="N2067" s="3"/>
    </row>
    <row r="2068" spans="11:14" ht="16.5" customHeight="1" x14ac:dyDescent="0.25">
      <c r="K2068" s="3"/>
      <c r="L2068" s="3"/>
      <c r="N2068" s="3"/>
    </row>
    <row r="2069" spans="11:14" ht="16.5" customHeight="1" x14ac:dyDescent="0.25">
      <c r="K2069" s="3"/>
      <c r="L2069" s="3"/>
      <c r="N2069" s="3"/>
    </row>
    <row r="2070" spans="11:14" ht="16.5" customHeight="1" x14ac:dyDescent="0.25">
      <c r="K2070" s="3"/>
      <c r="L2070" s="3"/>
      <c r="N2070" s="3"/>
    </row>
    <row r="2071" spans="11:14" ht="16.5" customHeight="1" x14ac:dyDescent="0.25">
      <c r="K2071" s="3"/>
      <c r="L2071" s="3"/>
      <c r="N2071" s="3"/>
    </row>
    <row r="2072" spans="11:14" ht="16.5" customHeight="1" x14ac:dyDescent="0.25">
      <c r="K2072" s="3"/>
      <c r="L2072" s="3"/>
      <c r="N2072" s="3"/>
    </row>
    <row r="2073" spans="11:14" ht="16.5" customHeight="1" x14ac:dyDescent="0.25">
      <c r="K2073" s="3"/>
      <c r="L2073" s="3"/>
      <c r="N2073" s="3"/>
    </row>
    <row r="2074" spans="11:14" ht="16.5" customHeight="1" x14ac:dyDescent="0.25">
      <c r="K2074" s="3"/>
      <c r="L2074" s="3"/>
      <c r="N2074" s="3"/>
    </row>
    <row r="2075" spans="11:14" ht="16.5" customHeight="1" x14ac:dyDescent="0.25">
      <c r="K2075" s="3"/>
      <c r="L2075" s="3"/>
      <c r="N2075" s="3"/>
    </row>
    <row r="2076" spans="11:14" ht="16.5" customHeight="1" x14ac:dyDescent="0.25">
      <c r="K2076" s="3"/>
      <c r="L2076" s="3"/>
      <c r="N2076" s="3"/>
    </row>
    <row r="2077" spans="11:14" ht="16.5" customHeight="1" x14ac:dyDescent="0.25">
      <c r="K2077" s="3"/>
      <c r="L2077" s="3"/>
      <c r="N2077" s="3"/>
    </row>
    <row r="2078" spans="11:14" ht="16.5" customHeight="1" x14ac:dyDescent="0.25">
      <c r="K2078" s="3"/>
      <c r="L2078" s="3"/>
      <c r="N2078" s="3"/>
    </row>
    <row r="2079" spans="11:14" ht="16.5" customHeight="1" x14ac:dyDescent="0.25">
      <c r="K2079" s="3"/>
      <c r="L2079" s="3"/>
      <c r="N2079" s="3"/>
    </row>
    <row r="2080" spans="11:14" ht="16.5" customHeight="1" x14ac:dyDescent="0.25">
      <c r="K2080" s="3"/>
      <c r="L2080" s="3"/>
      <c r="N2080" s="3"/>
    </row>
    <row r="2081" spans="11:14" ht="16.5" customHeight="1" x14ac:dyDescent="0.25">
      <c r="K2081" s="3"/>
      <c r="L2081" s="3"/>
      <c r="N2081" s="3"/>
    </row>
    <row r="2082" spans="11:14" ht="16.5" customHeight="1" x14ac:dyDescent="0.25">
      <c r="K2082" s="3"/>
      <c r="L2082" s="3"/>
      <c r="N2082" s="3"/>
    </row>
    <row r="2083" spans="11:14" ht="16.5" customHeight="1" x14ac:dyDescent="0.25">
      <c r="K2083" s="3"/>
      <c r="L2083" s="3"/>
      <c r="N2083" s="3"/>
    </row>
    <row r="2084" spans="11:14" ht="16.5" customHeight="1" x14ac:dyDescent="0.25">
      <c r="K2084" s="3"/>
      <c r="L2084" s="3"/>
      <c r="N2084" s="3"/>
    </row>
    <row r="2085" spans="11:14" ht="16.5" customHeight="1" x14ac:dyDescent="0.25">
      <c r="K2085" s="3"/>
      <c r="L2085" s="3"/>
      <c r="N2085" s="3"/>
    </row>
    <row r="2086" spans="11:14" ht="16.5" customHeight="1" x14ac:dyDescent="0.25">
      <c r="K2086" s="3"/>
      <c r="L2086" s="3"/>
      <c r="N2086" s="3"/>
    </row>
    <row r="2087" spans="11:14" ht="16.5" customHeight="1" x14ac:dyDescent="0.25">
      <c r="K2087" s="3"/>
      <c r="L2087" s="3"/>
      <c r="N2087" s="3"/>
    </row>
    <row r="2088" spans="11:14" ht="16.5" customHeight="1" x14ac:dyDescent="0.25">
      <c r="K2088" s="3"/>
      <c r="L2088" s="3"/>
      <c r="N2088" s="3"/>
    </row>
    <row r="2089" spans="11:14" ht="16.5" customHeight="1" x14ac:dyDescent="0.25">
      <c r="K2089" s="3"/>
      <c r="L2089" s="3"/>
      <c r="N2089" s="3"/>
    </row>
    <row r="2090" spans="11:14" ht="16.5" customHeight="1" x14ac:dyDescent="0.25">
      <c r="K2090" s="3"/>
      <c r="L2090" s="3"/>
      <c r="N2090" s="3"/>
    </row>
    <row r="2091" spans="11:14" ht="16.5" customHeight="1" x14ac:dyDescent="0.25">
      <c r="K2091" s="3"/>
      <c r="L2091" s="3"/>
      <c r="N2091" s="3"/>
    </row>
    <row r="2092" spans="11:14" ht="16.5" customHeight="1" x14ac:dyDescent="0.25">
      <c r="K2092" s="3"/>
      <c r="L2092" s="3"/>
      <c r="N2092" s="3"/>
    </row>
    <row r="2093" spans="11:14" ht="16.5" customHeight="1" x14ac:dyDescent="0.25">
      <c r="K2093" s="3"/>
      <c r="L2093" s="3"/>
      <c r="N2093" s="3"/>
    </row>
    <row r="2094" spans="11:14" ht="16.5" customHeight="1" x14ac:dyDescent="0.25">
      <c r="K2094" s="3"/>
      <c r="L2094" s="3"/>
      <c r="N2094" s="3"/>
    </row>
    <row r="2095" spans="11:14" ht="16.5" customHeight="1" x14ac:dyDescent="0.25">
      <c r="K2095" s="3"/>
      <c r="L2095" s="3"/>
      <c r="N2095" s="3"/>
    </row>
    <row r="2096" spans="11:14" ht="16.5" customHeight="1" x14ac:dyDescent="0.25">
      <c r="K2096" s="3"/>
      <c r="L2096" s="3"/>
      <c r="N2096" s="3"/>
    </row>
    <row r="2097" spans="11:14" ht="16.5" customHeight="1" x14ac:dyDescent="0.25">
      <c r="K2097" s="3"/>
      <c r="L2097" s="3"/>
      <c r="N2097" s="3"/>
    </row>
    <row r="2098" spans="11:14" ht="16.5" customHeight="1" x14ac:dyDescent="0.25">
      <c r="K2098" s="3"/>
      <c r="L2098" s="3"/>
      <c r="N2098" s="3"/>
    </row>
    <row r="2099" spans="11:14" ht="16.5" customHeight="1" x14ac:dyDescent="0.25">
      <c r="K2099" s="3"/>
      <c r="L2099" s="3"/>
      <c r="N2099" s="3"/>
    </row>
    <row r="2100" spans="11:14" ht="16.5" customHeight="1" x14ac:dyDescent="0.25">
      <c r="K2100" s="3"/>
      <c r="L2100" s="3"/>
      <c r="N2100" s="3"/>
    </row>
    <row r="2101" spans="11:14" ht="16.5" customHeight="1" x14ac:dyDescent="0.25">
      <c r="K2101" s="3"/>
      <c r="L2101" s="3"/>
      <c r="N2101" s="3"/>
    </row>
    <row r="2102" spans="11:14" ht="16.5" customHeight="1" x14ac:dyDescent="0.25">
      <c r="K2102" s="3"/>
      <c r="L2102" s="3"/>
      <c r="N2102" s="3"/>
    </row>
    <row r="2103" spans="11:14" ht="16.5" customHeight="1" x14ac:dyDescent="0.25">
      <c r="K2103" s="3"/>
      <c r="L2103" s="3"/>
      <c r="N2103" s="3"/>
    </row>
    <row r="2104" spans="11:14" ht="16.5" customHeight="1" x14ac:dyDescent="0.25">
      <c r="K2104" s="3"/>
      <c r="L2104" s="3"/>
      <c r="N2104" s="3"/>
    </row>
    <row r="2105" spans="11:14" ht="16.5" customHeight="1" x14ac:dyDescent="0.25">
      <c r="K2105" s="3"/>
      <c r="L2105" s="3"/>
      <c r="N2105" s="3"/>
    </row>
    <row r="2106" spans="11:14" ht="16.5" customHeight="1" x14ac:dyDescent="0.25">
      <c r="K2106" s="3"/>
      <c r="L2106" s="3"/>
      <c r="N2106" s="3"/>
    </row>
    <row r="2107" spans="11:14" ht="16.5" customHeight="1" x14ac:dyDescent="0.25">
      <c r="K2107" s="3"/>
      <c r="L2107" s="3"/>
      <c r="N2107" s="3"/>
    </row>
    <row r="2108" spans="11:14" ht="16.5" customHeight="1" x14ac:dyDescent="0.25">
      <c r="K2108" s="3"/>
      <c r="L2108" s="3"/>
      <c r="N2108" s="3"/>
    </row>
    <row r="2109" spans="11:14" ht="16.5" customHeight="1" x14ac:dyDescent="0.25">
      <c r="K2109" s="3"/>
      <c r="L2109" s="3"/>
      <c r="N2109" s="3"/>
    </row>
    <row r="2110" spans="11:14" ht="16.5" customHeight="1" x14ac:dyDescent="0.25">
      <c r="K2110" s="3"/>
      <c r="L2110" s="3"/>
      <c r="N2110" s="3"/>
    </row>
    <row r="2111" spans="11:14" ht="16.5" customHeight="1" x14ac:dyDescent="0.25">
      <c r="K2111" s="3"/>
      <c r="L2111" s="3"/>
      <c r="N2111" s="3"/>
    </row>
    <row r="2112" spans="11:14" ht="16.5" customHeight="1" x14ac:dyDescent="0.25">
      <c r="K2112" s="3"/>
      <c r="L2112" s="3"/>
      <c r="N2112" s="3"/>
    </row>
    <row r="2113" spans="11:14" ht="16.5" customHeight="1" x14ac:dyDescent="0.25">
      <c r="K2113" s="3"/>
      <c r="L2113" s="3"/>
      <c r="N2113" s="3"/>
    </row>
    <row r="2114" spans="11:14" ht="16.5" customHeight="1" x14ac:dyDescent="0.25">
      <c r="K2114" s="3"/>
      <c r="L2114" s="3"/>
      <c r="N2114" s="3"/>
    </row>
    <row r="2115" spans="11:14" ht="16.5" customHeight="1" x14ac:dyDescent="0.25">
      <c r="K2115" s="3"/>
      <c r="L2115" s="3"/>
      <c r="N2115" s="3"/>
    </row>
    <row r="2116" spans="11:14" ht="16.5" customHeight="1" x14ac:dyDescent="0.25">
      <c r="K2116" s="3"/>
      <c r="L2116" s="3"/>
      <c r="N2116" s="3"/>
    </row>
    <row r="2117" spans="11:14" ht="16.5" customHeight="1" x14ac:dyDescent="0.25">
      <c r="K2117" s="3"/>
      <c r="L2117" s="3"/>
      <c r="N2117" s="3"/>
    </row>
    <row r="2118" spans="11:14" ht="16.5" customHeight="1" x14ac:dyDescent="0.25">
      <c r="K2118" s="3"/>
      <c r="L2118" s="3"/>
      <c r="N2118" s="3"/>
    </row>
    <row r="2119" spans="11:14" ht="16.5" customHeight="1" x14ac:dyDescent="0.25">
      <c r="K2119" s="3"/>
      <c r="L2119" s="3"/>
      <c r="N2119" s="3"/>
    </row>
    <row r="2120" spans="11:14" ht="16.5" customHeight="1" x14ac:dyDescent="0.25">
      <c r="K2120" s="3"/>
      <c r="L2120" s="3"/>
      <c r="N2120" s="3"/>
    </row>
    <row r="2121" spans="11:14" ht="16.5" customHeight="1" x14ac:dyDescent="0.25">
      <c r="K2121" s="3"/>
      <c r="L2121" s="3"/>
      <c r="N2121" s="3"/>
    </row>
    <row r="2122" spans="11:14" ht="16.5" customHeight="1" x14ac:dyDescent="0.25">
      <c r="K2122" s="3"/>
      <c r="L2122" s="3"/>
      <c r="N2122" s="3"/>
    </row>
    <row r="2123" spans="11:14" ht="16.5" customHeight="1" x14ac:dyDescent="0.25">
      <c r="K2123" s="3"/>
      <c r="L2123" s="3"/>
      <c r="N2123" s="3"/>
    </row>
    <row r="2124" spans="11:14" ht="16.5" customHeight="1" x14ac:dyDescent="0.25">
      <c r="K2124" s="3"/>
      <c r="L2124" s="3"/>
      <c r="N2124" s="3"/>
    </row>
    <row r="2125" spans="11:14" ht="16.5" customHeight="1" x14ac:dyDescent="0.25">
      <c r="K2125" s="3"/>
      <c r="L2125" s="3"/>
      <c r="N2125" s="3"/>
    </row>
    <row r="2126" spans="11:14" ht="16.5" customHeight="1" x14ac:dyDescent="0.25">
      <c r="K2126" s="3"/>
      <c r="L2126" s="3"/>
      <c r="N2126" s="3"/>
    </row>
    <row r="2127" spans="11:14" ht="16.5" customHeight="1" x14ac:dyDescent="0.25">
      <c r="K2127" s="3"/>
      <c r="L2127" s="3"/>
      <c r="N2127" s="3"/>
    </row>
    <row r="2128" spans="11:14" ht="16.5" customHeight="1" x14ac:dyDescent="0.25">
      <c r="K2128" s="3"/>
      <c r="L2128" s="3"/>
      <c r="N2128" s="3"/>
    </row>
    <row r="2129" spans="11:14" ht="16.5" customHeight="1" x14ac:dyDescent="0.25">
      <c r="K2129" s="3"/>
      <c r="L2129" s="3"/>
      <c r="N2129" s="3"/>
    </row>
    <row r="2130" spans="11:14" ht="16.5" customHeight="1" x14ac:dyDescent="0.25">
      <c r="K2130" s="3"/>
      <c r="L2130" s="3"/>
      <c r="N2130" s="3"/>
    </row>
    <row r="2131" spans="11:14" ht="16.5" customHeight="1" x14ac:dyDescent="0.25">
      <c r="K2131" s="3"/>
      <c r="L2131" s="3"/>
      <c r="N2131" s="3"/>
    </row>
    <row r="2132" spans="11:14" ht="16.5" customHeight="1" x14ac:dyDescent="0.25">
      <c r="K2132" s="3"/>
      <c r="L2132" s="3"/>
      <c r="N2132" s="3"/>
    </row>
    <row r="2133" spans="11:14" ht="16.5" customHeight="1" x14ac:dyDescent="0.25">
      <c r="K2133" s="3"/>
      <c r="L2133" s="3"/>
      <c r="N2133" s="3"/>
    </row>
    <row r="2134" spans="11:14" ht="16.5" customHeight="1" x14ac:dyDescent="0.25">
      <c r="K2134" s="3"/>
      <c r="L2134" s="3"/>
      <c r="N2134" s="3"/>
    </row>
    <row r="2135" spans="11:14" ht="16.5" customHeight="1" x14ac:dyDescent="0.25">
      <c r="K2135" s="3"/>
      <c r="L2135" s="3"/>
      <c r="N2135" s="3"/>
    </row>
    <row r="2136" spans="11:14" ht="16.5" customHeight="1" x14ac:dyDescent="0.25">
      <c r="K2136" s="3"/>
      <c r="L2136" s="3"/>
      <c r="N2136" s="3"/>
    </row>
    <row r="2137" spans="11:14" ht="16.5" customHeight="1" x14ac:dyDescent="0.25">
      <c r="K2137" s="3"/>
      <c r="L2137" s="3"/>
      <c r="N2137" s="3"/>
    </row>
    <row r="2138" spans="11:14" ht="16.5" customHeight="1" x14ac:dyDescent="0.25">
      <c r="K2138" s="3"/>
      <c r="L2138" s="3"/>
      <c r="N2138" s="3"/>
    </row>
    <row r="2139" spans="11:14" ht="16.5" customHeight="1" x14ac:dyDescent="0.25">
      <c r="K2139" s="3"/>
      <c r="L2139" s="3"/>
      <c r="N2139" s="3"/>
    </row>
    <row r="2140" spans="11:14" ht="16.5" customHeight="1" x14ac:dyDescent="0.25">
      <c r="K2140" s="3"/>
      <c r="L2140" s="3"/>
      <c r="N2140" s="3"/>
    </row>
    <row r="2141" spans="11:14" ht="16.5" customHeight="1" x14ac:dyDescent="0.25">
      <c r="K2141" s="3"/>
      <c r="L2141" s="3"/>
      <c r="N2141" s="3"/>
    </row>
    <row r="2142" spans="11:14" ht="16.5" customHeight="1" x14ac:dyDescent="0.25">
      <c r="K2142" s="3"/>
      <c r="L2142" s="3"/>
      <c r="N2142" s="3"/>
    </row>
    <row r="2143" spans="11:14" ht="16.5" customHeight="1" x14ac:dyDescent="0.25">
      <c r="K2143" s="3"/>
      <c r="L2143" s="3"/>
      <c r="N2143" s="3"/>
    </row>
    <row r="2144" spans="11:14" ht="16.5" customHeight="1" x14ac:dyDescent="0.25">
      <c r="K2144" s="3"/>
      <c r="L2144" s="3"/>
      <c r="N2144" s="3"/>
    </row>
    <row r="2145" spans="11:14" ht="16.5" customHeight="1" x14ac:dyDescent="0.25">
      <c r="K2145" s="3"/>
      <c r="L2145" s="3"/>
      <c r="N2145" s="3"/>
    </row>
    <row r="2146" spans="11:14" ht="16.5" customHeight="1" x14ac:dyDescent="0.25">
      <c r="K2146" s="3"/>
      <c r="L2146" s="3"/>
      <c r="N2146" s="3"/>
    </row>
    <row r="2147" spans="11:14" ht="16.5" customHeight="1" x14ac:dyDescent="0.25">
      <c r="K2147" s="3"/>
      <c r="L2147" s="3"/>
      <c r="N2147" s="3"/>
    </row>
    <row r="2148" spans="11:14" ht="16.5" customHeight="1" x14ac:dyDescent="0.25">
      <c r="K2148" s="3"/>
      <c r="L2148" s="3"/>
      <c r="N2148" s="3"/>
    </row>
    <row r="2149" spans="11:14" ht="16.5" customHeight="1" x14ac:dyDescent="0.25">
      <c r="K2149" s="3"/>
      <c r="L2149" s="3"/>
      <c r="N2149" s="3"/>
    </row>
    <row r="2150" spans="11:14" ht="16.5" customHeight="1" x14ac:dyDescent="0.25">
      <c r="K2150" s="3"/>
      <c r="L2150" s="3"/>
      <c r="N2150" s="3"/>
    </row>
    <row r="2151" spans="11:14" ht="16.5" customHeight="1" x14ac:dyDescent="0.25">
      <c r="K2151" s="3"/>
      <c r="L2151" s="3"/>
      <c r="N2151" s="3"/>
    </row>
    <row r="2152" spans="11:14" ht="16.5" customHeight="1" x14ac:dyDescent="0.25">
      <c r="K2152" s="3"/>
      <c r="L2152" s="3"/>
      <c r="N2152" s="3"/>
    </row>
    <row r="2153" spans="11:14" ht="16.5" customHeight="1" x14ac:dyDescent="0.25">
      <c r="K2153" s="3"/>
      <c r="L2153" s="3"/>
      <c r="N2153" s="3"/>
    </row>
    <row r="2154" spans="11:14" ht="16.5" customHeight="1" x14ac:dyDescent="0.25">
      <c r="K2154" s="3"/>
      <c r="L2154" s="3"/>
      <c r="N2154" s="3"/>
    </row>
    <row r="2155" spans="11:14" ht="16.5" customHeight="1" x14ac:dyDescent="0.25">
      <c r="K2155" s="3"/>
      <c r="L2155" s="3"/>
      <c r="N2155" s="3"/>
    </row>
    <row r="2156" spans="11:14" ht="16.5" customHeight="1" x14ac:dyDescent="0.25">
      <c r="K2156" s="3"/>
      <c r="L2156" s="3"/>
      <c r="N2156" s="3"/>
    </row>
    <row r="2157" spans="11:14" ht="16.5" customHeight="1" x14ac:dyDescent="0.25">
      <c r="K2157" s="3"/>
      <c r="L2157" s="3"/>
      <c r="N2157" s="3"/>
    </row>
    <row r="2158" spans="11:14" ht="16.5" customHeight="1" x14ac:dyDescent="0.25">
      <c r="K2158" s="3"/>
      <c r="L2158" s="3"/>
      <c r="N2158" s="3"/>
    </row>
    <row r="2159" spans="11:14" ht="16.5" customHeight="1" x14ac:dyDescent="0.25">
      <c r="K2159" s="3"/>
      <c r="L2159" s="3"/>
      <c r="N2159" s="3"/>
    </row>
    <row r="2160" spans="11:14" ht="16.5" customHeight="1" x14ac:dyDescent="0.25">
      <c r="K2160" s="3"/>
      <c r="L2160" s="3"/>
      <c r="N2160" s="3"/>
    </row>
    <row r="2161" spans="11:14" ht="16.5" customHeight="1" x14ac:dyDescent="0.25">
      <c r="K2161" s="3"/>
      <c r="L2161" s="3"/>
      <c r="N2161" s="3"/>
    </row>
    <row r="2162" spans="11:14" ht="16.5" customHeight="1" x14ac:dyDescent="0.25">
      <c r="K2162" s="3"/>
      <c r="L2162" s="3"/>
      <c r="N2162" s="3"/>
    </row>
    <row r="2163" spans="11:14" ht="16.5" customHeight="1" x14ac:dyDescent="0.25">
      <c r="K2163" s="3"/>
      <c r="L2163" s="3"/>
      <c r="N2163" s="3"/>
    </row>
    <row r="2164" spans="11:14" ht="16.5" customHeight="1" x14ac:dyDescent="0.25">
      <c r="K2164" s="3"/>
      <c r="L2164" s="3"/>
      <c r="N2164" s="3"/>
    </row>
    <row r="2165" spans="11:14" ht="16.5" customHeight="1" x14ac:dyDescent="0.25">
      <c r="K2165" s="3"/>
      <c r="L2165" s="3"/>
      <c r="N2165" s="3"/>
    </row>
    <row r="2166" spans="11:14" ht="16.5" customHeight="1" x14ac:dyDescent="0.25">
      <c r="K2166" s="3"/>
      <c r="L2166" s="3"/>
      <c r="N2166" s="3"/>
    </row>
    <row r="2167" spans="11:14" ht="16.5" customHeight="1" x14ac:dyDescent="0.25">
      <c r="K2167" s="3"/>
      <c r="L2167" s="3"/>
      <c r="N2167" s="3"/>
    </row>
    <row r="2168" spans="11:14" ht="16.5" customHeight="1" x14ac:dyDescent="0.25">
      <c r="K2168" s="3"/>
      <c r="L2168" s="3"/>
      <c r="N2168" s="3"/>
    </row>
    <row r="2169" spans="11:14" ht="16.5" customHeight="1" x14ac:dyDescent="0.25">
      <c r="K2169" s="3"/>
      <c r="L2169" s="3"/>
      <c r="N2169" s="3"/>
    </row>
    <row r="2170" spans="11:14" ht="16.5" customHeight="1" x14ac:dyDescent="0.25">
      <c r="K2170" s="3"/>
      <c r="L2170" s="3"/>
      <c r="N2170" s="3"/>
    </row>
    <row r="2171" spans="11:14" ht="16.5" customHeight="1" x14ac:dyDescent="0.25">
      <c r="K2171" s="3"/>
      <c r="L2171" s="3"/>
      <c r="N2171" s="3"/>
    </row>
    <row r="2172" spans="11:14" ht="16.5" customHeight="1" x14ac:dyDescent="0.25">
      <c r="K2172" s="3"/>
      <c r="L2172" s="3"/>
      <c r="N2172" s="3"/>
    </row>
    <row r="2173" spans="11:14" ht="16.5" customHeight="1" x14ac:dyDescent="0.25">
      <c r="K2173" s="3"/>
      <c r="L2173" s="3"/>
      <c r="N2173" s="3"/>
    </row>
    <row r="2174" spans="11:14" ht="16.5" customHeight="1" x14ac:dyDescent="0.25">
      <c r="K2174" s="3"/>
      <c r="L2174" s="3"/>
      <c r="N2174" s="3"/>
    </row>
    <row r="2175" spans="11:14" ht="16.5" customHeight="1" x14ac:dyDescent="0.25">
      <c r="K2175" s="3"/>
      <c r="L2175" s="3"/>
      <c r="N2175" s="3"/>
    </row>
    <row r="2176" spans="11:14" ht="16.5" customHeight="1" x14ac:dyDescent="0.25">
      <c r="K2176" s="3"/>
      <c r="L2176" s="3"/>
      <c r="N2176" s="3"/>
    </row>
    <row r="2177" spans="11:14" ht="16.5" customHeight="1" x14ac:dyDescent="0.25">
      <c r="K2177" s="3"/>
      <c r="L2177" s="3"/>
      <c r="N2177" s="3"/>
    </row>
    <row r="2178" spans="11:14" ht="16.5" customHeight="1" x14ac:dyDescent="0.25">
      <c r="K2178" s="3"/>
      <c r="L2178" s="3"/>
      <c r="N2178" s="3"/>
    </row>
    <row r="2179" spans="11:14" ht="16.5" customHeight="1" x14ac:dyDescent="0.25">
      <c r="K2179" s="3"/>
      <c r="L2179" s="3"/>
      <c r="N2179" s="3"/>
    </row>
    <row r="2180" spans="11:14" ht="16.5" customHeight="1" x14ac:dyDescent="0.25">
      <c r="K2180" s="3"/>
      <c r="L2180" s="3"/>
      <c r="N2180" s="3"/>
    </row>
    <row r="2181" spans="11:14" ht="16.5" customHeight="1" x14ac:dyDescent="0.25">
      <c r="K2181" s="3"/>
      <c r="L2181" s="3"/>
      <c r="N2181" s="3"/>
    </row>
    <row r="2182" spans="11:14" ht="16.5" customHeight="1" x14ac:dyDescent="0.25">
      <c r="K2182" s="3"/>
      <c r="L2182" s="3"/>
      <c r="N2182" s="3"/>
    </row>
    <row r="2183" spans="11:14" ht="16.5" customHeight="1" x14ac:dyDescent="0.25">
      <c r="K2183" s="3"/>
      <c r="L2183" s="3"/>
      <c r="N2183" s="3"/>
    </row>
    <row r="2184" spans="11:14" ht="16.5" customHeight="1" x14ac:dyDescent="0.25">
      <c r="K2184" s="3"/>
      <c r="L2184" s="3"/>
      <c r="N2184" s="3"/>
    </row>
    <row r="2185" spans="11:14" ht="16.5" customHeight="1" x14ac:dyDescent="0.25">
      <c r="K2185" s="3"/>
      <c r="L2185" s="3"/>
      <c r="N2185" s="3"/>
    </row>
    <row r="2186" spans="11:14" ht="16.5" customHeight="1" x14ac:dyDescent="0.25">
      <c r="K2186" s="3"/>
      <c r="L2186" s="3"/>
      <c r="N2186" s="3"/>
    </row>
    <row r="2187" spans="11:14" ht="16.5" customHeight="1" x14ac:dyDescent="0.25">
      <c r="K2187" s="3"/>
      <c r="L2187" s="3"/>
      <c r="N2187" s="3"/>
    </row>
    <row r="2188" spans="11:14" ht="16.5" customHeight="1" x14ac:dyDescent="0.25">
      <c r="K2188" s="3"/>
      <c r="L2188" s="3"/>
      <c r="N2188" s="3"/>
    </row>
    <row r="2189" spans="11:14" ht="16.5" customHeight="1" x14ac:dyDescent="0.25">
      <c r="K2189" s="3"/>
      <c r="L2189" s="3"/>
      <c r="N2189" s="3"/>
    </row>
    <row r="2190" spans="11:14" ht="16.5" customHeight="1" x14ac:dyDescent="0.25">
      <c r="K2190" s="3"/>
      <c r="L2190" s="3"/>
      <c r="N2190" s="3"/>
    </row>
    <row r="2191" spans="11:14" ht="16.5" customHeight="1" x14ac:dyDescent="0.25">
      <c r="K2191" s="3"/>
      <c r="L2191" s="3"/>
      <c r="N2191" s="3"/>
    </row>
    <row r="2192" spans="11:14" ht="16.5" customHeight="1" x14ac:dyDescent="0.25">
      <c r="K2192" s="3"/>
      <c r="L2192" s="3"/>
      <c r="N2192" s="3"/>
    </row>
    <row r="2193" spans="11:14" ht="16.5" customHeight="1" x14ac:dyDescent="0.25">
      <c r="K2193" s="3"/>
      <c r="L2193" s="3"/>
      <c r="N2193" s="3"/>
    </row>
    <row r="2194" spans="11:14" ht="16.5" customHeight="1" x14ac:dyDescent="0.25">
      <c r="K2194" s="3"/>
      <c r="L2194" s="3"/>
      <c r="N2194" s="3"/>
    </row>
    <row r="2195" spans="11:14" ht="16.5" customHeight="1" x14ac:dyDescent="0.25">
      <c r="K2195" s="3"/>
      <c r="L2195" s="3"/>
      <c r="N2195" s="3"/>
    </row>
    <row r="2196" spans="11:14" ht="16.5" customHeight="1" x14ac:dyDescent="0.25">
      <c r="K2196" s="3"/>
      <c r="L2196" s="3"/>
      <c r="N2196" s="3"/>
    </row>
    <row r="2197" spans="11:14" ht="16.5" customHeight="1" x14ac:dyDescent="0.25">
      <c r="K2197" s="3"/>
      <c r="L2197" s="3"/>
      <c r="N2197" s="3"/>
    </row>
    <row r="2198" spans="11:14" ht="16.5" customHeight="1" x14ac:dyDescent="0.25">
      <c r="K2198" s="3"/>
      <c r="L2198" s="3"/>
      <c r="N2198" s="3"/>
    </row>
    <row r="2199" spans="11:14" ht="16.5" customHeight="1" x14ac:dyDescent="0.25">
      <c r="K2199" s="3"/>
      <c r="L2199" s="3"/>
      <c r="N2199" s="3"/>
    </row>
    <row r="2200" spans="11:14" ht="16.5" customHeight="1" x14ac:dyDescent="0.25">
      <c r="K2200" s="3"/>
      <c r="L2200" s="3"/>
      <c r="N2200" s="3"/>
    </row>
    <row r="2201" spans="11:14" ht="16.5" customHeight="1" x14ac:dyDescent="0.25">
      <c r="K2201" s="3"/>
      <c r="L2201" s="3"/>
      <c r="N2201" s="3"/>
    </row>
    <row r="2202" spans="11:14" ht="16.5" customHeight="1" x14ac:dyDescent="0.25">
      <c r="K2202" s="3"/>
      <c r="L2202" s="3"/>
      <c r="N2202" s="3"/>
    </row>
    <row r="2203" spans="11:14" ht="16.5" customHeight="1" x14ac:dyDescent="0.25">
      <c r="K2203" s="3"/>
      <c r="L2203" s="3"/>
      <c r="N2203" s="3"/>
    </row>
    <row r="2204" spans="11:14" ht="16.5" customHeight="1" x14ac:dyDescent="0.25">
      <c r="K2204" s="3"/>
      <c r="L2204" s="3"/>
      <c r="N2204" s="3"/>
    </row>
    <row r="2205" spans="11:14" ht="16.5" customHeight="1" x14ac:dyDescent="0.25">
      <c r="K2205" s="3"/>
      <c r="L2205" s="3"/>
      <c r="N2205" s="3"/>
    </row>
    <row r="2206" spans="11:14" ht="16.5" customHeight="1" x14ac:dyDescent="0.25">
      <c r="K2206" s="3"/>
      <c r="L2206" s="3"/>
      <c r="N2206" s="3"/>
    </row>
    <row r="2207" spans="11:14" ht="16.5" customHeight="1" x14ac:dyDescent="0.25">
      <c r="K2207" s="3"/>
      <c r="L2207" s="3"/>
      <c r="N2207" s="3"/>
    </row>
    <row r="2208" spans="11:14" ht="16.5" customHeight="1" x14ac:dyDescent="0.25">
      <c r="K2208" s="3"/>
      <c r="L2208" s="3"/>
      <c r="N2208" s="3"/>
    </row>
    <row r="2209" spans="11:14" ht="16.5" customHeight="1" x14ac:dyDescent="0.25">
      <c r="K2209" s="3"/>
      <c r="L2209" s="3"/>
      <c r="N2209" s="3"/>
    </row>
    <row r="2210" spans="11:14" ht="16.5" customHeight="1" x14ac:dyDescent="0.25">
      <c r="K2210" s="3"/>
      <c r="L2210" s="3"/>
      <c r="N2210" s="3"/>
    </row>
    <row r="2211" spans="11:14" ht="16.5" customHeight="1" x14ac:dyDescent="0.25">
      <c r="K2211" s="3"/>
      <c r="L2211" s="3"/>
      <c r="N2211" s="3"/>
    </row>
    <row r="2212" spans="11:14" ht="16.5" customHeight="1" x14ac:dyDescent="0.25">
      <c r="K2212" s="3"/>
      <c r="L2212" s="3"/>
      <c r="N2212" s="3"/>
    </row>
    <row r="2213" spans="11:14" ht="16.5" customHeight="1" x14ac:dyDescent="0.25">
      <c r="K2213" s="3"/>
      <c r="L2213" s="3"/>
      <c r="N2213" s="3"/>
    </row>
    <row r="2214" spans="11:14" ht="16.5" customHeight="1" x14ac:dyDescent="0.25">
      <c r="K2214" s="3"/>
      <c r="L2214" s="3"/>
      <c r="N2214" s="3"/>
    </row>
    <row r="2215" spans="11:14" ht="16.5" customHeight="1" x14ac:dyDescent="0.25">
      <c r="K2215" s="3"/>
      <c r="L2215" s="3"/>
      <c r="N2215" s="3"/>
    </row>
    <row r="2216" spans="11:14" ht="16.5" customHeight="1" x14ac:dyDescent="0.25">
      <c r="K2216" s="3"/>
      <c r="L2216" s="3"/>
      <c r="N2216" s="3"/>
    </row>
    <row r="2217" spans="11:14" ht="16.5" customHeight="1" x14ac:dyDescent="0.25">
      <c r="K2217" s="3"/>
      <c r="L2217" s="3"/>
      <c r="N2217" s="3"/>
    </row>
    <row r="2218" spans="11:14" ht="16.5" customHeight="1" x14ac:dyDescent="0.25">
      <c r="K2218" s="3"/>
      <c r="L2218" s="3"/>
      <c r="N2218" s="3"/>
    </row>
    <row r="2219" spans="11:14" ht="16.5" customHeight="1" x14ac:dyDescent="0.25">
      <c r="K2219" s="3"/>
      <c r="L2219" s="3"/>
      <c r="N2219" s="3"/>
    </row>
    <row r="2220" spans="11:14" ht="16.5" customHeight="1" x14ac:dyDescent="0.25">
      <c r="K2220" s="3"/>
      <c r="L2220" s="3"/>
      <c r="N2220" s="3"/>
    </row>
    <row r="2221" spans="11:14" ht="16.5" customHeight="1" x14ac:dyDescent="0.25">
      <c r="K2221" s="3"/>
      <c r="L2221" s="3"/>
      <c r="N2221" s="3"/>
    </row>
    <row r="2222" spans="11:14" ht="16.5" customHeight="1" x14ac:dyDescent="0.25">
      <c r="K2222" s="3"/>
      <c r="L2222" s="3"/>
      <c r="N2222" s="3"/>
    </row>
    <row r="2223" spans="11:14" ht="16.5" customHeight="1" x14ac:dyDescent="0.25">
      <c r="K2223" s="3"/>
      <c r="L2223" s="3"/>
      <c r="N2223" s="3"/>
    </row>
    <row r="2224" spans="11:14" ht="16.5" customHeight="1" x14ac:dyDescent="0.25">
      <c r="K2224" s="3"/>
      <c r="L2224" s="3"/>
      <c r="N2224" s="3"/>
    </row>
    <row r="2225" spans="11:14" ht="16.5" customHeight="1" x14ac:dyDescent="0.25">
      <c r="K2225" s="3"/>
      <c r="L2225" s="3"/>
      <c r="N2225" s="3"/>
    </row>
    <row r="2226" spans="11:14" ht="16.5" customHeight="1" x14ac:dyDescent="0.25">
      <c r="K2226" s="3"/>
      <c r="L2226" s="3"/>
      <c r="N2226" s="3"/>
    </row>
    <row r="2227" spans="11:14" ht="16.5" customHeight="1" x14ac:dyDescent="0.25">
      <c r="K2227" s="3"/>
      <c r="L2227" s="3"/>
      <c r="N2227" s="3"/>
    </row>
    <row r="2228" spans="11:14" ht="16.5" customHeight="1" x14ac:dyDescent="0.25">
      <c r="K2228" s="3"/>
      <c r="L2228" s="3"/>
      <c r="N2228" s="3"/>
    </row>
    <row r="2229" spans="11:14" ht="16.5" customHeight="1" x14ac:dyDescent="0.25">
      <c r="K2229" s="3"/>
      <c r="L2229" s="3"/>
      <c r="N2229" s="3"/>
    </row>
    <row r="2230" spans="11:14" ht="16.5" customHeight="1" x14ac:dyDescent="0.25">
      <c r="K2230" s="3"/>
      <c r="L2230" s="3"/>
      <c r="N2230" s="3"/>
    </row>
    <row r="2231" spans="11:14" ht="16.5" customHeight="1" x14ac:dyDescent="0.25">
      <c r="K2231" s="3"/>
      <c r="L2231" s="3"/>
      <c r="N2231" s="3"/>
    </row>
    <row r="2232" spans="11:14" ht="16.5" customHeight="1" x14ac:dyDescent="0.25">
      <c r="K2232" s="3"/>
      <c r="L2232" s="3"/>
      <c r="N2232" s="3"/>
    </row>
    <row r="2233" spans="11:14" ht="16.5" customHeight="1" x14ac:dyDescent="0.25">
      <c r="K2233" s="3"/>
      <c r="L2233" s="3"/>
      <c r="N2233" s="3"/>
    </row>
    <row r="2234" spans="11:14" ht="16.5" customHeight="1" x14ac:dyDescent="0.25">
      <c r="K2234" s="3"/>
      <c r="L2234" s="3"/>
      <c r="N2234" s="3"/>
    </row>
    <row r="2235" spans="11:14" ht="16.5" customHeight="1" x14ac:dyDescent="0.25">
      <c r="K2235" s="3"/>
      <c r="L2235" s="3"/>
      <c r="N2235" s="3"/>
    </row>
    <row r="2236" spans="11:14" ht="16.5" customHeight="1" x14ac:dyDescent="0.25">
      <c r="K2236" s="3"/>
      <c r="L2236" s="3"/>
      <c r="N2236" s="3"/>
    </row>
    <row r="2237" spans="11:14" ht="16.5" customHeight="1" x14ac:dyDescent="0.25">
      <c r="K2237" s="3"/>
      <c r="L2237" s="3"/>
      <c r="N2237" s="3"/>
    </row>
    <row r="2238" spans="11:14" ht="16.5" customHeight="1" x14ac:dyDescent="0.25">
      <c r="K2238" s="3"/>
      <c r="L2238" s="3"/>
      <c r="N2238" s="3"/>
    </row>
    <row r="2239" spans="11:14" ht="16.5" customHeight="1" x14ac:dyDescent="0.25">
      <c r="K2239" s="3"/>
      <c r="L2239" s="3"/>
      <c r="N2239" s="3"/>
    </row>
    <row r="2240" spans="11:14" ht="16.5" customHeight="1" x14ac:dyDescent="0.25">
      <c r="K2240" s="3"/>
      <c r="L2240" s="3"/>
      <c r="N2240" s="3"/>
    </row>
    <row r="2241" spans="11:14" ht="16.5" customHeight="1" x14ac:dyDescent="0.25">
      <c r="K2241" s="3"/>
      <c r="L2241" s="3"/>
      <c r="N2241" s="3"/>
    </row>
    <row r="2242" spans="11:14" ht="16.5" customHeight="1" x14ac:dyDescent="0.25">
      <c r="K2242" s="3"/>
      <c r="L2242" s="3"/>
      <c r="N2242" s="3"/>
    </row>
    <row r="2243" spans="11:14" ht="16.5" customHeight="1" x14ac:dyDescent="0.25">
      <c r="K2243" s="3"/>
      <c r="L2243" s="3"/>
      <c r="N2243" s="3"/>
    </row>
    <row r="2244" spans="11:14" ht="16.5" customHeight="1" x14ac:dyDescent="0.25">
      <c r="K2244" s="3"/>
      <c r="L2244" s="3"/>
      <c r="N2244" s="3"/>
    </row>
    <row r="2245" spans="11:14" ht="16.5" customHeight="1" x14ac:dyDescent="0.25">
      <c r="K2245" s="3"/>
      <c r="L2245" s="3"/>
      <c r="N2245" s="3"/>
    </row>
    <row r="2246" spans="11:14" ht="16.5" customHeight="1" x14ac:dyDescent="0.25">
      <c r="K2246" s="3"/>
      <c r="L2246" s="3"/>
      <c r="N2246" s="3"/>
    </row>
    <row r="2247" spans="11:14" ht="16.5" customHeight="1" x14ac:dyDescent="0.25">
      <c r="K2247" s="3"/>
      <c r="L2247" s="3"/>
      <c r="N2247" s="3"/>
    </row>
    <row r="2248" spans="11:14" ht="16.5" customHeight="1" x14ac:dyDescent="0.25">
      <c r="K2248" s="3"/>
      <c r="L2248" s="3"/>
      <c r="N2248" s="3"/>
    </row>
    <row r="2249" spans="11:14" ht="16.5" customHeight="1" x14ac:dyDescent="0.25">
      <c r="K2249" s="3"/>
      <c r="L2249" s="3"/>
      <c r="N2249" s="3"/>
    </row>
    <row r="2250" spans="11:14" ht="16.5" customHeight="1" x14ac:dyDescent="0.25">
      <c r="K2250" s="3"/>
      <c r="L2250" s="3"/>
      <c r="N2250" s="3"/>
    </row>
    <row r="2251" spans="11:14" ht="16.5" customHeight="1" x14ac:dyDescent="0.25">
      <c r="K2251" s="3"/>
      <c r="L2251" s="3"/>
      <c r="N2251" s="3"/>
    </row>
    <row r="2252" spans="11:14" ht="16.5" customHeight="1" x14ac:dyDescent="0.25">
      <c r="K2252" s="3"/>
      <c r="L2252" s="3"/>
      <c r="N2252" s="3"/>
    </row>
    <row r="2253" spans="11:14" ht="16.5" customHeight="1" x14ac:dyDescent="0.25">
      <c r="K2253" s="3"/>
      <c r="L2253" s="3"/>
      <c r="N2253" s="3"/>
    </row>
    <row r="2254" spans="11:14" ht="16.5" customHeight="1" x14ac:dyDescent="0.25">
      <c r="K2254" s="3"/>
      <c r="L2254" s="3"/>
      <c r="N2254" s="3"/>
    </row>
    <row r="2255" spans="11:14" ht="16.5" customHeight="1" x14ac:dyDescent="0.25">
      <c r="K2255" s="3"/>
      <c r="L2255" s="3"/>
      <c r="N2255" s="3"/>
    </row>
    <row r="2256" spans="11:14" ht="16.5" customHeight="1" x14ac:dyDescent="0.25">
      <c r="K2256" s="3"/>
      <c r="L2256" s="3"/>
      <c r="N2256" s="3"/>
    </row>
    <row r="2257" spans="11:14" ht="16.5" customHeight="1" x14ac:dyDescent="0.25">
      <c r="K2257" s="3"/>
      <c r="L2257" s="3"/>
      <c r="N2257" s="3"/>
    </row>
    <row r="2258" spans="11:14" ht="16.5" customHeight="1" x14ac:dyDescent="0.25">
      <c r="K2258" s="3"/>
      <c r="L2258" s="3"/>
      <c r="N2258" s="3"/>
    </row>
    <row r="2259" spans="11:14" ht="16.5" customHeight="1" x14ac:dyDescent="0.25">
      <c r="K2259" s="3"/>
      <c r="L2259" s="3"/>
      <c r="N2259" s="3"/>
    </row>
    <row r="2260" spans="11:14" ht="16.5" customHeight="1" x14ac:dyDescent="0.25">
      <c r="K2260" s="3"/>
      <c r="L2260" s="3"/>
      <c r="N2260" s="3"/>
    </row>
    <row r="2261" spans="11:14" ht="16.5" customHeight="1" x14ac:dyDescent="0.25">
      <c r="K2261" s="3"/>
      <c r="L2261" s="3"/>
      <c r="N2261" s="3"/>
    </row>
    <row r="2262" spans="11:14" ht="16.5" customHeight="1" x14ac:dyDescent="0.25">
      <c r="K2262" s="3"/>
      <c r="L2262" s="3"/>
      <c r="N2262" s="3"/>
    </row>
    <row r="2263" spans="11:14" ht="16.5" customHeight="1" x14ac:dyDescent="0.25">
      <c r="K2263" s="3"/>
      <c r="L2263" s="3"/>
      <c r="N2263" s="3"/>
    </row>
    <row r="2264" spans="11:14" ht="16.5" customHeight="1" x14ac:dyDescent="0.25">
      <c r="K2264" s="3"/>
      <c r="L2264" s="3"/>
      <c r="N2264" s="3"/>
    </row>
    <row r="2265" spans="11:14" ht="16.5" customHeight="1" x14ac:dyDescent="0.25">
      <c r="K2265" s="3"/>
      <c r="L2265" s="3"/>
      <c r="N2265" s="3"/>
    </row>
    <row r="2266" spans="11:14" ht="16.5" customHeight="1" x14ac:dyDescent="0.25">
      <c r="K2266" s="3"/>
      <c r="L2266" s="3"/>
      <c r="N2266" s="3"/>
    </row>
    <row r="2267" spans="11:14" ht="16.5" customHeight="1" x14ac:dyDescent="0.25">
      <c r="K2267" s="3"/>
      <c r="L2267" s="3"/>
      <c r="N2267" s="3"/>
    </row>
    <row r="2268" spans="11:14" ht="16.5" customHeight="1" x14ac:dyDescent="0.25">
      <c r="K2268" s="3"/>
      <c r="L2268" s="3"/>
      <c r="N2268" s="3"/>
    </row>
    <row r="2269" spans="11:14" ht="16.5" customHeight="1" x14ac:dyDescent="0.25">
      <c r="K2269" s="3"/>
      <c r="L2269" s="3"/>
      <c r="N2269" s="3"/>
    </row>
    <row r="2270" spans="11:14" ht="16.5" customHeight="1" x14ac:dyDescent="0.25">
      <c r="K2270" s="3"/>
      <c r="L2270" s="3"/>
      <c r="N2270" s="3"/>
    </row>
    <row r="2271" spans="11:14" ht="16.5" customHeight="1" x14ac:dyDescent="0.25">
      <c r="K2271" s="3"/>
      <c r="L2271" s="3"/>
      <c r="N2271" s="3"/>
    </row>
    <row r="2272" spans="11:14" ht="16.5" customHeight="1" x14ac:dyDescent="0.25">
      <c r="K2272" s="3"/>
      <c r="L2272" s="3"/>
      <c r="N2272" s="3"/>
    </row>
    <row r="2273" spans="11:14" ht="16.5" customHeight="1" x14ac:dyDescent="0.25">
      <c r="K2273" s="3"/>
      <c r="L2273" s="3"/>
      <c r="N2273" s="3"/>
    </row>
    <row r="2274" spans="11:14" ht="16.5" customHeight="1" x14ac:dyDescent="0.25">
      <c r="K2274" s="3"/>
      <c r="L2274" s="3"/>
      <c r="N2274" s="3"/>
    </row>
    <row r="2275" spans="11:14" ht="16.5" customHeight="1" x14ac:dyDescent="0.25">
      <c r="K2275" s="3"/>
      <c r="L2275" s="3"/>
      <c r="N2275" s="3"/>
    </row>
    <row r="2276" spans="11:14" ht="16.5" customHeight="1" x14ac:dyDescent="0.25">
      <c r="K2276" s="3"/>
      <c r="L2276" s="3"/>
      <c r="N2276" s="3"/>
    </row>
    <row r="2277" spans="11:14" ht="16.5" customHeight="1" x14ac:dyDescent="0.25">
      <c r="K2277" s="3"/>
      <c r="L2277" s="3"/>
      <c r="N2277" s="3"/>
    </row>
    <row r="2278" spans="11:14" ht="16.5" customHeight="1" x14ac:dyDescent="0.25">
      <c r="K2278" s="3"/>
      <c r="L2278" s="3"/>
      <c r="N2278" s="3"/>
    </row>
    <row r="2279" spans="11:14" ht="16.5" customHeight="1" x14ac:dyDescent="0.25">
      <c r="K2279" s="3"/>
      <c r="L2279" s="3"/>
      <c r="N2279" s="3"/>
    </row>
    <row r="2280" spans="11:14" ht="16.5" customHeight="1" x14ac:dyDescent="0.25">
      <c r="K2280" s="3"/>
      <c r="L2280" s="3"/>
      <c r="N2280" s="3"/>
    </row>
    <row r="2281" spans="11:14" ht="16.5" customHeight="1" x14ac:dyDescent="0.25">
      <c r="K2281" s="3"/>
      <c r="L2281" s="3"/>
      <c r="N2281" s="3"/>
    </row>
    <row r="2282" spans="11:14" ht="16.5" customHeight="1" x14ac:dyDescent="0.25">
      <c r="K2282" s="3"/>
      <c r="L2282" s="3"/>
      <c r="N2282" s="3"/>
    </row>
    <row r="2283" spans="11:14" ht="16.5" customHeight="1" x14ac:dyDescent="0.25">
      <c r="K2283" s="3"/>
      <c r="L2283" s="3"/>
      <c r="N2283" s="3"/>
    </row>
    <row r="2284" spans="11:14" ht="16.5" customHeight="1" x14ac:dyDescent="0.25">
      <c r="K2284" s="3"/>
      <c r="L2284" s="3"/>
      <c r="N2284" s="3"/>
    </row>
    <row r="2285" spans="11:14" ht="16.5" customHeight="1" x14ac:dyDescent="0.25">
      <c r="K2285" s="3"/>
      <c r="L2285" s="3"/>
      <c r="N2285" s="3"/>
    </row>
    <row r="2286" spans="11:14" ht="16.5" customHeight="1" x14ac:dyDescent="0.25">
      <c r="K2286" s="3"/>
      <c r="L2286" s="3"/>
      <c r="N2286" s="3"/>
    </row>
    <row r="2287" spans="11:14" ht="16.5" customHeight="1" x14ac:dyDescent="0.25">
      <c r="K2287" s="3"/>
      <c r="L2287" s="3"/>
      <c r="N2287" s="3"/>
    </row>
    <row r="2288" spans="11:14" ht="16.5" customHeight="1" x14ac:dyDescent="0.25">
      <c r="K2288" s="3"/>
      <c r="L2288" s="3"/>
      <c r="N2288" s="3"/>
    </row>
    <row r="2289" spans="11:14" ht="16.5" customHeight="1" x14ac:dyDescent="0.25">
      <c r="K2289" s="3"/>
      <c r="L2289" s="3"/>
      <c r="N2289" s="3"/>
    </row>
    <row r="2290" spans="11:14" ht="16.5" customHeight="1" x14ac:dyDescent="0.25">
      <c r="K2290" s="3"/>
      <c r="L2290" s="3"/>
      <c r="N2290" s="3"/>
    </row>
    <row r="2291" spans="11:14" ht="16.5" customHeight="1" x14ac:dyDescent="0.25">
      <c r="K2291" s="3"/>
      <c r="L2291" s="3"/>
      <c r="N2291" s="3"/>
    </row>
    <row r="2292" spans="11:14" ht="16.5" customHeight="1" x14ac:dyDescent="0.25">
      <c r="K2292" s="3"/>
      <c r="L2292" s="3"/>
      <c r="N2292" s="3"/>
    </row>
    <row r="2293" spans="11:14" ht="16.5" customHeight="1" x14ac:dyDescent="0.25">
      <c r="K2293" s="3"/>
      <c r="L2293" s="3"/>
      <c r="N2293" s="3"/>
    </row>
    <row r="2294" spans="11:14" ht="16.5" customHeight="1" x14ac:dyDescent="0.25">
      <c r="K2294" s="3"/>
      <c r="L2294" s="3"/>
      <c r="N2294" s="3"/>
    </row>
    <row r="2295" spans="11:14" ht="16.5" customHeight="1" x14ac:dyDescent="0.25">
      <c r="K2295" s="3"/>
      <c r="L2295" s="3"/>
      <c r="N2295" s="3"/>
    </row>
    <row r="2296" spans="11:14" ht="16.5" customHeight="1" x14ac:dyDescent="0.25">
      <c r="K2296" s="3"/>
      <c r="L2296" s="3"/>
      <c r="N2296" s="3"/>
    </row>
    <row r="2297" spans="11:14" ht="16.5" customHeight="1" x14ac:dyDescent="0.25">
      <c r="K2297" s="3"/>
      <c r="L2297" s="3"/>
      <c r="N2297" s="3"/>
    </row>
    <row r="2298" spans="11:14" ht="16.5" customHeight="1" x14ac:dyDescent="0.25">
      <c r="K2298" s="3"/>
      <c r="L2298" s="3"/>
      <c r="N2298" s="3"/>
    </row>
    <row r="2299" spans="11:14" ht="16.5" customHeight="1" x14ac:dyDescent="0.25">
      <c r="K2299" s="3"/>
      <c r="L2299" s="3"/>
      <c r="N2299" s="3"/>
    </row>
    <row r="2300" spans="11:14" ht="16.5" customHeight="1" x14ac:dyDescent="0.25">
      <c r="K2300" s="3"/>
      <c r="L2300" s="3"/>
      <c r="N2300" s="3"/>
    </row>
    <row r="2301" spans="11:14" ht="16.5" customHeight="1" x14ac:dyDescent="0.25">
      <c r="K2301" s="3"/>
      <c r="L2301" s="3"/>
      <c r="N2301" s="3"/>
    </row>
    <row r="2302" spans="11:14" ht="16.5" customHeight="1" x14ac:dyDescent="0.25">
      <c r="K2302" s="3"/>
      <c r="L2302" s="3"/>
      <c r="N2302" s="3"/>
    </row>
    <row r="2303" spans="11:14" ht="16.5" customHeight="1" x14ac:dyDescent="0.25">
      <c r="K2303" s="3"/>
      <c r="L2303" s="3"/>
      <c r="N2303" s="3"/>
    </row>
    <row r="2304" spans="11:14" ht="16.5" customHeight="1" x14ac:dyDescent="0.25">
      <c r="K2304" s="3"/>
      <c r="L2304" s="3"/>
      <c r="N2304" s="3"/>
    </row>
    <row r="2305" spans="11:14" ht="16.5" customHeight="1" x14ac:dyDescent="0.25">
      <c r="K2305" s="3"/>
      <c r="L2305" s="3"/>
      <c r="N2305" s="3"/>
    </row>
    <row r="2306" spans="11:14" ht="16.5" customHeight="1" x14ac:dyDescent="0.25">
      <c r="K2306" s="3"/>
      <c r="L2306" s="3"/>
      <c r="N2306" s="3"/>
    </row>
    <row r="2307" spans="11:14" ht="16.5" customHeight="1" x14ac:dyDescent="0.25">
      <c r="K2307" s="3"/>
      <c r="L2307" s="3"/>
      <c r="N2307" s="3"/>
    </row>
    <row r="2308" spans="11:14" ht="16.5" customHeight="1" x14ac:dyDescent="0.25">
      <c r="K2308" s="3"/>
      <c r="L2308" s="3"/>
      <c r="N2308" s="3"/>
    </row>
    <row r="2309" spans="11:14" ht="16.5" customHeight="1" x14ac:dyDescent="0.25">
      <c r="K2309" s="3"/>
      <c r="L2309" s="3"/>
      <c r="N2309" s="3"/>
    </row>
    <row r="2310" spans="11:14" ht="16.5" customHeight="1" x14ac:dyDescent="0.25">
      <c r="K2310" s="3"/>
      <c r="L2310" s="3"/>
      <c r="N2310" s="3"/>
    </row>
    <row r="2311" spans="11:14" ht="16.5" customHeight="1" x14ac:dyDescent="0.25">
      <c r="K2311" s="3"/>
      <c r="L2311" s="3"/>
      <c r="N2311" s="3"/>
    </row>
    <row r="2312" spans="11:14" ht="16.5" customHeight="1" x14ac:dyDescent="0.25">
      <c r="K2312" s="3"/>
      <c r="L2312" s="3"/>
      <c r="N2312" s="3"/>
    </row>
    <row r="2313" spans="11:14" ht="16.5" customHeight="1" x14ac:dyDescent="0.25">
      <c r="K2313" s="3"/>
      <c r="L2313" s="3"/>
      <c r="N2313" s="3"/>
    </row>
    <row r="2314" spans="11:14" ht="16.5" customHeight="1" x14ac:dyDescent="0.25">
      <c r="K2314" s="3"/>
      <c r="L2314" s="3"/>
      <c r="N2314" s="3"/>
    </row>
    <row r="2315" spans="11:14" ht="16.5" customHeight="1" x14ac:dyDescent="0.25">
      <c r="K2315" s="3"/>
      <c r="L2315" s="3"/>
      <c r="N2315" s="3"/>
    </row>
    <row r="2316" spans="11:14" ht="16.5" customHeight="1" x14ac:dyDescent="0.25">
      <c r="K2316" s="3"/>
      <c r="L2316" s="3"/>
      <c r="N2316" s="3"/>
    </row>
    <row r="2317" spans="11:14" ht="16.5" customHeight="1" x14ac:dyDescent="0.25">
      <c r="K2317" s="3"/>
      <c r="L2317" s="3"/>
      <c r="N2317" s="3"/>
    </row>
    <row r="2318" spans="11:14" ht="16.5" customHeight="1" x14ac:dyDescent="0.25">
      <c r="K2318" s="3"/>
      <c r="L2318" s="3"/>
      <c r="N2318" s="3"/>
    </row>
    <row r="2319" spans="11:14" ht="16.5" customHeight="1" x14ac:dyDescent="0.25">
      <c r="K2319" s="3"/>
      <c r="L2319" s="3"/>
      <c r="N2319" s="3"/>
    </row>
    <row r="2320" spans="11:14" ht="16.5" customHeight="1" x14ac:dyDescent="0.25">
      <c r="K2320" s="3"/>
      <c r="L2320" s="3"/>
      <c r="N2320" s="3"/>
    </row>
    <row r="2321" spans="11:14" ht="16.5" customHeight="1" x14ac:dyDescent="0.25">
      <c r="K2321" s="3"/>
      <c r="L2321" s="3"/>
      <c r="N2321" s="3"/>
    </row>
    <row r="2322" spans="11:14" ht="16.5" customHeight="1" x14ac:dyDescent="0.25">
      <c r="K2322" s="3"/>
      <c r="L2322" s="3"/>
      <c r="N2322" s="3"/>
    </row>
    <row r="2323" spans="11:14" ht="16.5" customHeight="1" x14ac:dyDescent="0.25">
      <c r="K2323" s="3"/>
      <c r="L2323" s="3"/>
      <c r="N2323" s="3"/>
    </row>
    <row r="2324" spans="11:14" ht="16.5" customHeight="1" x14ac:dyDescent="0.25">
      <c r="K2324" s="3"/>
      <c r="L2324" s="3"/>
      <c r="N2324" s="3"/>
    </row>
    <row r="2325" spans="11:14" ht="16.5" customHeight="1" x14ac:dyDescent="0.25">
      <c r="K2325" s="3"/>
      <c r="L2325" s="3"/>
      <c r="N2325" s="3"/>
    </row>
    <row r="2326" spans="11:14" ht="16.5" customHeight="1" x14ac:dyDescent="0.25">
      <c r="K2326" s="3"/>
      <c r="L2326" s="3"/>
      <c r="N2326" s="3"/>
    </row>
    <row r="2327" spans="11:14" ht="16.5" customHeight="1" x14ac:dyDescent="0.25">
      <c r="K2327" s="3"/>
      <c r="L2327" s="3"/>
      <c r="N2327" s="3"/>
    </row>
    <row r="2328" spans="11:14" ht="16.5" customHeight="1" x14ac:dyDescent="0.25">
      <c r="K2328" s="3"/>
      <c r="L2328" s="3"/>
      <c r="N2328" s="3"/>
    </row>
    <row r="2329" spans="11:14" ht="16.5" customHeight="1" x14ac:dyDescent="0.25">
      <c r="K2329" s="3"/>
      <c r="L2329" s="3"/>
      <c r="N2329" s="3"/>
    </row>
    <row r="2330" spans="11:14" ht="16.5" customHeight="1" x14ac:dyDescent="0.25">
      <c r="K2330" s="3"/>
      <c r="L2330" s="3"/>
      <c r="N2330" s="3"/>
    </row>
    <row r="2331" spans="11:14" ht="16.5" customHeight="1" x14ac:dyDescent="0.25">
      <c r="K2331" s="3"/>
      <c r="L2331" s="3"/>
      <c r="N2331" s="3"/>
    </row>
    <row r="2332" spans="11:14" ht="16.5" customHeight="1" x14ac:dyDescent="0.25">
      <c r="K2332" s="3"/>
      <c r="L2332" s="3"/>
      <c r="N2332" s="3"/>
    </row>
    <row r="2333" spans="11:14" ht="16.5" customHeight="1" x14ac:dyDescent="0.25">
      <c r="K2333" s="3"/>
      <c r="L2333" s="3"/>
      <c r="N2333" s="3"/>
    </row>
    <row r="2334" spans="11:14" ht="16.5" customHeight="1" x14ac:dyDescent="0.25">
      <c r="K2334" s="3"/>
      <c r="L2334" s="3"/>
      <c r="N2334" s="3"/>
    </row>
    <row r="2335" spans="11:14" ht="16.5" customHeight="1" x14ac:dyDescent="0.25">
      <c r="K2335" s="3"/>
      <c r="L2335" s="3"/>
      <c r="N2335" s="3"/>
    </row>
    <row r="2336" spans="11:14" ht="16.5" customHeight="1" x14ac:dyDescent="0.25">
      <c r="K2336" s="3"/>
      <c r="L2336" s="3"/>
      <c r="N2336" s="3"/>
    </row>
    <row r="2337" spans="11:14" ht="16.5" customHeight="1" x14ac:dyDescent="0.25">
      <c r="K2337" s="3"/>
      <c r="L2337" s="3"/>
      <c r="N2337" s="3"/>
    </row>
    <row r="2338" spans="11:14" ht="16.5" customHeight="1" x14ac:dyDescent="0.25">
      <c r="K2338" s="3"/>
      <c r="L2338" s="3"/>
      <c r="N2338" s="3"/>
    </row>
    <row r="2339" spans="11:14" ht="16.5" customHeight="1" x14ac:dyDescent="0.25">
      <c r="K2339" s="3"/>
      <c r="L2339" s="3"/>
      <c r="N2339" s="3"/>
    </row>
    <row r="2340" spans="11:14" ht="16.5" customHeight="1" x14ac:dyDescent="0.25">
      <c r="K2340" s="3"/>
      <c r="L2340" s="3"/>
      <c r="N2340" s="3"/>
    </row>
    <row r="2341" spans="11:14" ht="16.5" customHeight="1" x14ac:dyDescent="0.25">
      <c r="K2341" s="3"/>
      <c r="L2341" s="3"/>
      <c r="N2341" s="3"/>
    </row>
    <row r="2342" spans="11:14" ht="16.5" customHeight="1" x14ac:dyDescent="0.25">
      <c r="K2342" s="3"/>
      <c r="L2342" s="3"/>
      <c r="N2342" s="3"/>
    </row>
    <row r="2343" spans="11:14" ht="16.5" customHeight="1" x14ac:dyDescent="0.25">
      <c r="K2343" s="3"/>
      <c r="L2343" s="3"/>
      <c r="N2343" s="3"/>
    </row>
    <row r="2344" spans="11:14" ht="16.5" customHeight="1" x14ac:dyDescent="0.25">
      <c r="K2344" s="3"/>
      <c r="L2344" s="3"/>
      <c r="N2344" s="3"/>
    </row>
    <row r="2345" spans="11:14" ht="16.5" customHeight="1" x14ac:dyDescent="0.25">
      <c r="K2345" s="3"/>
      <c r="L2345" s="3"/>
      <c r="N2345" s="3"/>
    </row>
    <row r="2346" spans="11:14" ht="16.5" customHeight="1" x14ac:dyDescent="0.25">
      <c r="K2346" s="3"/>
      <c r="L2346" s="3"/>
      <c r="N2346" s="3"/>
    </row>
    <row r="2347" spans="11:14" ht="16.5" customHeight="1" x14ac:dyDescent="0.25">
      <c r="K2347" s="3"/>
      <c r="L2347" s="3"/>
      <c r="N2347" s="3"/>
    </row>
    <row r="2348" spans="11:14" ht="16.5" customHeight="1" x14ac:dyDescent="0.25">
      <c r="K2348" s="3"/>
      <c r="L2348" s="3"/>
      <c r="N2348" s="3"/>
    </row>
    <row r="2349" spans="11:14" ht="16.5" customHeight="1" x14ac:dyDescent="0.25">
      <c r="K2349" s="3"/>
      <c r="L2349" s="3"/>
      <c r="N2349" s="3"/>
    </row>
    <row r="2350" spans="11:14" ht="16.5" customHeight="1" x14ac:dyDescent="0.25">
      <c r="K2350" s="3"/>
      <c r="L2350" s="3"/>
      <c r="N2350" s="3"/>
    </row>
    <row r="2351" spans="11:14" ht="16.5" customHeight="1" x14ac:dyDescent="0.25">
      <c r="K2351" s="3"/>
      <c r="L2351" s="3"/>
      <c r="N2351" s="3"/>
    </row>
    <row r="2352" spans="11:14" ht="16.5" customHeight="1" x14ac:dyDescent="0.25">
      <c r="K2352" s="3"/>
      <c r="L2352" s="3"/>
      <c r="N2352" s="3"/>
    </row>
    <row r="2353" spans="11:14" ht="16.5" customHeight="1" x14ac:dyDescent="0.25">
      <c r="K2353" s="3"/>
      <c r="L2353" s="3"/>
      <c r="N2353" s="3"/>
    </row>
    <row r="2354" spans="11:14" ht="16.5" customHeight="1" x14ac:dyDescent="0.25">
      <c r="K2354" s="3"/>
      <c r="L2354" s="3"/>
      <c r="N2354" s="3"/>
    </row>
    <row r="2355" spans="11:14" ht="16.5" customHeight="1" x14ac:dyDescent="0.25">
      <c r="K2355" s="3"/>
      <c r="L2355" s="3"/>
      <c r="N2355" s="3"/>
    </row>
    <row r="2356" spans="11:14" ht="16.5" customHeight="1" x14ac:dyDescent="0.25">
      <c r="K2356" s="3"/>
      <c r="L2356" s="3"/>
      <c r="N2356" s="3"/>
    </row>
    <row r="2357" spans="11:14" ht="16.5" customHeight="1" x14ac:dyDescent="0.25">
      <c r="K2357" s="3"/>
      <c r="L2357" s="3"/>
      <c r="N2357" s="3"/>
    </row>
    <row r="2358" spans="11:14" ht="16.5" customHeight="1" x14ac:dyDescent="0.25">
      <c r="K2358" s="3"/>
      <c r="L2358" s="3"/>
      <c r="N2358" s="3"/>
    </row>
    <row r="2359" spans="11:14" ht="16.5" customHeight="1" x14ac:dyDescent="0.25">
      <c r="K2359" s="3"/>
      <c r="L2359" s="3"/>
      <c r="N2359" s="3"/>
    </row>
    <row r="2360" spans="11:14" ht="16.5" customHeight="1" x14ac:dyDescent="0.25">
      <c r="K2360" s="3"/>
      <c r="L2360" s="3"/>
      <c r="N2360" s="3"/>
    </row>
    <row r="2361" spans="11:14" ht="16.5" customHeight="1" x14ac:dyDescent="0.25">
      <c r="K2361" s="3"/>
      <c r="L2361" s="3"/>
      <c r="N2361" s="3"/>
    </row>
    <row r="2362" spans="11:14" ht="16.5" customHeight="1" x14ac:dyDescent="0.25">
      <c r="K2362" s="3"/>
      <c r="L2362" s="3"/>
      <c r="N2362" s="3"/>
    </row>
    <row r="2363" spans="11:14" ht="16.5" customHeight="1" x14ac:dyDescent="0.25">
      <c r="K2363" s="3"/>
      <c r="L2363" s="3"/>
      <c r="N2363" s="3"/>
    </row>
    <row r="2364" spans="11:14" ht="16.5" customHeight="1" x14ac:dyDescent="0.25">
      <c r="K2364" s="3"/>
      <c r="L2364" s="3"/>
      <c r="N2364" s="3"/>
    </row>
    <row r="2365" spans="11:14" ht="16.5" customHeight="1" x14ac:dyDescent="0.25">
      <c r="K2365" s="3"/>
      <c r="L2365" s="3"/>
      <c r="N2365" s="3"/>
    </row>
    <row r="2366" spans="11:14" ht="16.5" customHeight="1" x14ac:dyDescent="0.25">
      <c r="K2366" s="3"/>
      <c r="L2366" s="3"/>
      <c r="N2366" s="3"/>
    </row>
    <row r="2367" spans="11:14" ht="16.5" customHeight="1" x14ac:dyDescent="0.25">
      <c r="K2367" s="3"/>
      <c r="L2367" s="3"/>
      <c r="N2367" s="3"/>
    </row>
    <row r="2368" spans="11:14" ht="16.5" customHeight="1" x14ac:dyDescent="0.25">
      <c r="K2368" s="3"/>
      <c r="L2368" s="3"/>
      <c r="N2368" s="3"/>
    </row>
    <row r="2369" spans="11:14" ht="16.5" customHeight="1" x14ac:dyDescent="0.25">
      <c r="K2369" s="3"/>
      <c r="L2369" s="3"/>
      <c r="N2369" s="3"/>
    </row>
    <row r="2370" spans="11:14" ht="16.5" customHeight="1" x14ac:dyDescent="0.25">
      <c r="K2370" s="3"/>
      <c r="L2370" s="3"/>
      <c r="N2370" s="3"/>
    </row>
    <row r="2371" spans="11:14" ht="16.5" customHeight="1" x14ac:dyDescent="0.25">
      <c r="K2371" s="3"/>
      <c r="L2371" s="3"/>
      <c r="N2371" s="3"/>
    </row>
    <row r="2372" spans="11:14" ht="16.5" customHeight="1" x14ac:dyDescent="0.25">
      <c r="K2372" s="3"/>
      <c r="L2372" s="3"/>
      <c r="N2372" s="3"/>
    </row>
    <row r="2373" spans="11:14" ht="16.5" customHeight="1" x14ac:dyDescent="0.25">
      <c r="K2373" s="3"/>
      <c r="L2373" s="3"/>
      <c r="N2373" s="3"/>
    </row>
    <row r="2374" spans="11:14" ht="16.5" customHeight="1" x14ac:dyDescent="0.25">
      <c r="K2374" s="3"/>
      <c r="L2374" s="3"/>
      <c r="N2374" s="3"/>
    </row>
    <row r="2375" spans="11:14" ht="16.5" customHeight="1" x14ac:dyDescent="0.25">
      <c r="K2375" s="3"/>
      <c r="L2375" s="3"/>
      <c r="N2375" s="3"/>
    </row>
    <row r="2376" spans="11:14" ht="16.5" customHeight="1" x14ac:dyDescent="0.25">
      <c r="K2376" s="3"/>
      <c r="L2376" s="3"/>
      <c r="N2376" s="3"/>
    </row>
    <row r="2377" spans="11:14" ht="16.5" customHeight="1" x14ac:dyDescent="0.25">
      <c r="K2377" s="3"/>
      <c r="L2377" s="3"/>
      <c r="N2377" s="3"/>
    </row>
    <row r="2378" spans="11:14" ht="16.5" customHeight="1" x14ac:dyDescent="0.25">
      <c r="K2378" s="3"/>
      <c r="L2378" s="3"/>
      <c r="N2378" s="3"/>
    </row>
    <row r="2379" spans="11:14" ht="16.5" customHeight="1" x14ac:dyDescent="0.25">
      <c r="K2379" s="3"/>
      <c r="L2379" s="3"/>
      <c r="N2379" s="3"/>
    </row>
    <row r="2380" spans="11:14" ht="16.5" customHeight="1" x14ac:dyDescent="0.25">
      <c r="K2380" s="3"/>
      <c r="L2380" s="3"/>
      <c r="N2380" s="3"/>
    </row>
    <row r="2381" spans="11:14" ht="16.5" customHeight="1" x14ac:dyDescent="0.25">
      <c r="K2381" s="3"/>
      <c r="L2381" s="3"/>
      <c r="N2381" s="3"/>
    </row>
    <row r="2382" spans="11:14" ht="16.5" customHeight="1" x14ac:dyDescent="0.25">
      <c r="K2382" s="3"/>
      <c r="L2382" s="3"/>
      <c r="N2382" s="3"/>
    </row>
    <row r="2383" spans="11:14" ht="16.5" customHeight="1" x14ac:dyDescent="0.25">
      <c r="K2383" s="3"/>
      <c r="L2383" s="3"/>
      <c r="N2383" s="3"/>
    </row>
    <row r="2384" spans="11:14" ht="16.5" customHeight="1" x14ac:dyDescent="0.25">
      <c r="K2384" s="3"/>
      <c r="L2384" s="3"/>
      <c r="N2384" s="3"/>
    </row>
    <row r="2385" spans="11:14" ht="16.5" customHeight="1" x14ac:dyDescent="0.25">
      <c r="K2385" s="3"/>
      <c r="L2385" s="3"/>
      <c r="N2385" s="3"/>
    </row>
    <row r="2386" spans="11:14" ht="16.5" customHeight="1" x14ac:dyDescent="0.25">
      <c r="K2386" s="3"/>
      <c r="L2386" s="3"/>
      <c r="N2386" s="3"/>
    </row>
    <row r="2387" spans="11:14" ht="16.5" customHeight="1" x14ac:dyDescent="0.25">
      <c r="K2387" s="3"/>
      <c r="L2387" s="3"/>
      <c r="N2387" s="3"/>
    </row>
    <row r="2388" spans="11:14" ht="16.5" customHeight="1" x14ac:dyDescent="0.25">
      <c r="K2388" s="3"/>
      <c r="L2388" s="3"/>
      <c r="N2388" s="3"/>
    </row>
    <row r="2389" spans="11:14" ht="16.5" customHeight="1" x14ac:dyDescent="0.25">
      <c r="K2389" s="3"/>
      <c r="L2389" s="3"/>
      <c r="N2389" s="3"/>
    </row>
    <row r="2390" spans="11:14" ht="16.5" customHeight="1" x14ac:dyDescent="0.25">
      <c r="K2390" s="3"/>
      <c r="L2390" s="3"/>
      <c r="N2390" s="3"/>
    </row>
    <row r="2391" spans="11:14" ht="16.5" customHeight="1" x14ac:dyDescent="0.25">
      <c r="K2391" s="3"/>
      <c r="L2391" s="3"/>
      <c r="N2391" s="3"/>
    </row>
    <row r="2392" spans="11:14" ht="16.5" customHeight="1" x14ac:dyDescent="0.25">
      <c r="K2392" s="3"/>
      <c r="L2392" s="3"/>
      <c r="N2392" s="3"/>
    </row>
    <row r="2393" spans="11:14" ht="16.5" customHeight="1" x14ac:dyDescent="0.25">
      <c r="K2393" s="3"/>
      <c r="L2393" s="3"/>
      <c r="N2393" s="3"/>
    </row>
    <row r="2394" spans="11:14" ht="16.5" customHeight="1" x14ac:dyDescent="0.25">
      <c r="K2394" s="3"/>
      <c r="L2394" s="3"/>
      <c r="N2394" s="3"/>
    </row>
    <row r="2395" spans="11:14" ht="16.5" customHeight="1" x14ac:dyDescent="0.25">
      <c r="K2395" s="3"/>
      <c r="L2395" s="3"/>
      <c r="N2395" s="3"/>
    </row>
    <row r="2396" spans="11:14" ht="16.5" customHeight="1" x14ac:dyDescent="0.25">
      <c r="K2396" s="3"/>
      <c r="L2396" s="3"/>
      <c r="N2396" s="3"/>
    </row>
    <row r="2397" spans="11:14" ht="16.5" customHeight="1" x14ac:dyDescent="0.25">
      <c r="K2397" s="3"/>
      <c r="L2397" s="3"/>
      <c r="N2397" s="3"/>
    </row>
    <row r="2398" spans="11:14" ht="16.5" customHeight="1" x14ac:dyDescent="0.25">
      <c r="K2398" s="3"/>
      <c r="L2398" s="3"/>
      <c r="N2398" s="3"/>
    </row>
    <row r="2399" spans="11:14" ht="16.5" customHeight="1" x14ac:dyDescent="0.25">
      <c r="K2399" s="3"/>
      <c r="L2399" s="3"/>
      <c r="N2399" s="3"/>
    </row>
    <row r="2400" spans="11:14" ht="16.5" customHeight="1" x14ac:dyDescent="0.25">
      <c r="K2400" s="3"/>
      <c r="L2400" s="3"/>
      <c r="N2400" s="3"/>
    </row>
    <row r="2401" spans="11:14" ht="16.5" customHeight="1" x14ac:dyDescent="0.25">
      <c r="K2401" s="3"/>
      <c r="L2401" s="3"/>
      <c r="N2401" s="3"/>
    </row>
    <row r="2402" spans="11:14" ht="16.5" customHeight="1" x14ac:dyDescent="0.25">
      <c r="K2402" s="3"/>
      <c r="L2402" s="3"/>
      <c r="N2402" s="3"/>
    </row>
    <row r="2403" spans="11:14" ht="16.5" customHeight="1" x14ac:dyDescent="0.25">
      <c r="K2403" s="3"/>
      <c r="L2403" s="3"/>
      <c r="N2403" s="3"/>
    </row>
    <row r="2404" spans="11:14" ht="16.5" customHeight="1" x14ac:dyDescent="0.25">
      <c r="K2404" s="3"/>
      <c r="L2404" s="3"/>
      <c r="N2404" s="3"/>
    </row>
    <row r="2405" spans="11:14" ht="16.5" customHeight="1" x14ac:dyDescent="0.25">
      <c r="K2405" s="3"/>
      <c r="L2405" s="3"/>
      <c r="N2405" s="3"/>
    </row>
    <row r="2406" spans="11:14" ht="16.5" customHeight="1" x14ac:dyDescent="0.25">
      <c r="K2406" s="3"/>
      <c r="L2406" s="3"/>
      <c r="N2406" s="3"/>
    </row>
    <row r="2407" spans="11:14" ht="16.5" customHeight="1" x14ac:dyDescent="0.25">
      <c r="K2407" s="3"/>
      <c r="L2407" s="3"/>
      <c r="N2407" s="3"/>
    </row>
    <row r="2408" spans="11:14" ht="16.5" customHeight="1" x14ac:dyDescent="0.25">
      <c r="K2408" s="3"/>
      <c r="L2408" s="3"/>
      <c r="N2408" s="3"/>
    </row>
    <row r="2409" spans="11:14" ht="16.5" customHeight="1" x14ac:dyDescent="0.25">
      <c r="K2409" s="3"/>
      <c r="L2409" s="3"/>
      <c r="N2409" s="3"/>
    </row>
    <row r="2410" spans="11:14" ht="16.5" customHeight="1" x14ac:dyDescent="0.25">
      <c r="K2410" s="3"/>
      <c r="L2410" s="3"/>
      <c r="N2410" s="3"/>
    </row>
    <row r="2411" spans="11:14" ht="16.5" customHeight="1" x14ac:dyDescent="0.25">
      <c r="K2411" s="3"/>
      <c r="L2411" s="3"/>
      <c r="N2411" s="3"/>
    </row>
    <row r="2412" spans="11:14" ht="16.5" customHeight="1" x14ac:dyDescent="0.25">
      <c r="K2412" s="3"/>
      <c r="L2412" s="3"/>
      <c r="N2412" s="3"/>
    </row>
    <row r="2413" spans="11:14" ht="16.5" customHeight="1" x14ac:dyDescent="0.25">
      <c r="K2413" s="3"/>
      <c r="L2413" s="3"/>
      <c r="N2413" s="3"/>
    </row>
    <row r="2414" spans="11:14" ht="16.5" customHeight="1" x14ac:dyDescent="0.25">
      <c r="K2414" s="3"/>
      <c r="L2414" s="3"/>
      <c r="N2414" s="3"/>
    </row>
    <row r="2415" spans="11:14" ht="16.5" customHeight="1" x14ac:dyDescent="0.25">
      <c r="K2415" s="3"/>
      <c r="L2415" s="3"/>
      <c r="N2415" s="3"/>
    </row>
    <row r="2416" spans="11:14" ht="16.5" customHeight="1" x14ac:dyDescent="0.25">
      <c r="K2416" s="3"/>
      <c r="L2416" s="3"/>
      <c r="N2416" s="3"/>
    </row>
    <row r="2417" spans="11:14" ht="16.5" customHeight="1" x14ac:dyDescent="0.25">
      <c r="K2417" s="3"/>
      <c r="L2417" s="3"/>
      <c r="N2417" s="3"/>
    </row>
    <row r="2418" spans="11:14" ht="16.5" customHeight="1" x14ac:dyDescent="0.25">
      <c r="K2418" s="3"/>
      <c r="L2418" s="3"/>
      <c r="N2418" s="3"/>
    </row>
    <row r="2419" spans="11:14" ht="16.5" customHeight="1" x14ac:dyDescent="0.25">
      <c r="K2419" s="3"/>
      <c r="L2419" s="3"/>
      <c r="N2419" s="3"/>
    </row>
    <row r="2420" spans="11:14" ht="16.5" customHeight="1" x14ac:dyDescent="0.25">
      <c r="K2420" s="3"/>
      <c r="L2420" s="3"/>
      <c r="N2420" s="3"/>
    </row>
    <row r="2421" spans="11:14" ht="16.5" customHeight="1" x14ac:dyDescent="0.25">
      <c r="K2421" s="3"/>
      <c r="L2421" s="3"/>
      <c r="N2421" s="3"/>
    </row>
    <row r="2422" spans="11:14" ht="16.5" customHeight="1" x14ac:dyDescent="0.25">
      <c r="K2422" s="3"/>
      <c r="L2422" s="3"/>
      <c r="N2422" s="3"/>
    </row>
    <row r="2423" spans="11:14" ht="16.5" customHeight="1" x14ac:dyDescent="0.25">
      <c r="K2423" s="3"/>
      <c r="L2423" s="3"/>
      <c r="N2423" s="3"/>
    </row>
    <row r="2424" spans="11:14" ht="16.5" customHeight="1" x14ac:dyDescent="0.25">
      <c r="K2424" s="3"/>
      <c r="L2424" s="3"/>
      <c r="N2424" s="3"/>
    </row>
    <row r="2425" spans="11:14" ht="16.5" customHeight="1" x14ac:dyDescent="0.25">
      <c r="K2425" s="3"/>
      <c r="L2425" s="3"/>
      <c r="N2425" s="3"/>
    </row>
    <row r="2426" spans="11:14" ht="16.5" customHeight="1" x14ac:dyDescent="0.25">
      <c r="K2426" s="3"/>
      <c r="L2426" s="3"/>
      <c r="N2426" s="3"/>
    </row>
    <row r="2427" spans="11:14" ht="16.5" customHeight="1" x14ac:dyDescent="0.25">
      <c r="K2427" s="3"/>
      <c r="L2427" s="3"/>
      <c r="N2427" s="3"/>
    </row>
    <row r="2428" spans="11:14" ht="16.5" customHeight="1" x14ac:dyDescent="0.25">
      <c r="K2428" s="3"/>
      <c r="L2428" s="3"/>
      <c r="N2428" s="3"/>
    </row>
    <row r="2429" spans="11:14" ht="16.5" customHeight="1" x14ac:dyDescent="0.25">
      <c r="K2429" s="3"/>
      <c r="L2429" s="3"/>
      <c r="N2429" s="3"/>
    </row>
    <row r="2430" spans="11:14" ht="16.5" customHeight="1" x14ac:dyDescent="0.25">
      <c r="K2430" s="3"/>
      <c r="L2430" s="3"/>
      <c r="N2430" s="3"/>
    </row>
    <row r="2431" spans="11:14" ht="16.5" customHeight="1" x14ac:dyDescent="0.25">
      <c r="K2431" s="3"/>
      <c r="L2431" s="3"/>
      <c r="N2431" s="3"/>
    </row>
    <row r="2432" spans="11:14" ht="16.5" customHeight="1" x14ac:dyDescent="0.25">
      <c r="K2432" s="3"/>
      <c r="L2432" s="3"/>
      <c r="N2432" s="3"/>
    </row>
    <row r="2433" spans="11:14" ht="16.5" customHeight="1" x14ac:dyDescent="0.25">
      <c r="K2433" s="3"/>
      <c r="L2433" s="3"/>
      <c r="N2433" s="3"/>
    </row>
    <row r="2434" spans="11:14" ht="16.5" customHeight="1" x14ac:dyDescent="0.25">
      <c r="K2434" s="3"/>
      <c r="L2434" s="3"/>
      <c r="N2434" s="3"/>
    </row>
    <row r="2435" spans="11:14" ht="16.5" customHeight="1" x14ac:dyDescent="0.25">
      <c r="K2435" s="3"/>
      <c r="L2435" s="3"/>
      <c r="N2435" s="3"/>
    </row>
    <row r="2436" spans="11:14" ht="16.5" customHeight="1" x14ac:dyDescent="0.25">
      <c r="K2436" s="3"/>
      <c r="L2436" s="3"/>
      <c r="N2436" s="3"/>
    </row>
    <row r="2437" spans="11:14" ht="16.5" customHeight="1" x14ac:dyDescent="0.25">
      <c r="K2437" s="3"/>
      <c r="L2437" s="3"/>
      <c r="N2437" s="3"/>
    </row>
    <row r="2438" spans="11:14" ht="16.5" customHeight="1" x14ac:dyDescent="0.25">
      <c r="K2438" s="3"/>
      <c r="L2438" s="3"/>
      <c r="N2438" s="3"/>
    </row>
    <row r="2439" spans="11:14" ht="16.5" customHeight="1" x14ac:dyDescent="0.25">
      <c r="K2439" s="3"/>
      <c r="L2439" s="3"/>
      <c r="N2439" s="3"/>
    </row>
    <row r="2440" spans="11:14" ht="16.5" customHeight="1" x14ac:dyDescent="0.25">
      <c r="K2440" s="3"/>
      <c r="L2440" s="3"/>
      <c r="N2440" s="3"/>
    </row>
    <row r="2441" spans="11:14" ht="16.5" customHeight="1" x14ac:dyDescent="0.25">
      <c r="K2441" s="3"/>
      <c r="L2441" s="3"/>
      <c r="N2441" s="3"/>
    </row>
    <row r="2442" spans="11:14" ht="16.5" customHeight="1" x14ac:dyDescent="0.25">
      <c r="K2442" s="3"/>
      <c r="L2442" s="3"/>
      <c r="N2442" s="3"/>
    </row>
    <row r="2443" spans="11:14" ht="16.5" customHeight="1" x14ac:dyDescent="0.25">
      <c r="K2443" s="3"/>
      <c r="L2443" s="3"/>
      <c r="N2443" s="3"/>
    </row>
    <row r="2444" spans="11:14" ht="16.5" customHeight="1" x14ac:dyDescent="0.25">
      <c r="K2444" s="3"/>
      <c r="L2444" s="3"/>
      <c r="N2444" s="3"/>
    </row>
    <row r="2445" spans="11:14" ht="16.5" customHeight="1" x14ac:dyDescent="0.25">
      <c r="K2445" s="3"/>
      <c r="L2445" s="3"/>
      <c r="N2445" s="3"/>
    </row>
    <row r="2446" spans="11:14" ht="16.5" customHeight="1" x14ac:dyDescent="0.25">
      <c r="K2446" s="3"/>
      <c r="L2446" s="3"/>
      <c r="N2446" s="3"/>
    </row>
    <row r="2447" spans="11:14" ht="16.5" customHeight="1" x14ac:dyDescent="0.25">
      <c r="K2447" s="3"/>
      <c r="L2447" s="3"/>
      <c r="N2447" s="3"/>
    </row>
    <row r="2448" spans="11:14" ht="16.5" customHeight="1" x14ac:dyDescent="0.25">
      <c r="K2448" s="3"/>
      <c r="L2448" s="3"/>
      <c r="N2448" s="3"/>
    </row>
    <row r="2449" spans="11:14" ht="16.5" customHeight="1" x14ac:dyDescent="0.25">
      <c r="K2449" s="3"/>
      <c r="L2449" s="3"/>
      <c r="N2449" s="3"/>
    </row>
    <row r="2450" spans="11:14" ht="16.5" customHeight="1" x14ac:dyDescent="0.25">
      <c r="K2450" s="3"/>
      <c r="L2450" s="3"/>
      <c r="N2450" s="3"/>
    </row>
    <row r="2451" spans="11:14" ht="16.5" customHeight="1" x14ac:dyDescent="0.25">
      <c r="K2451" s="3"/>
      <c r="L2451" s="3"/>
      <c r="N2451" s="3"/>
    </row>
    <row r="2452" spans="11:14" ht="16.5" customHeight="1" x14ac:dyDescent="0.25">
      <c r="K2452" s="3"/>
      <c r="L2452" s="3"/>
      <c r="N2452" s="3"/>
    </row>
    <row r="2453" spans="11:14" ht="16.5" customHeight="1" x14ac:dyDescent="0.25">
      <c r="K2453" s="3"/>
      <c r="L2453" s="3"/>
      <c r="N2453" s="3"/>
    </row>
    <row r="2454" spans="11:14" ht="16.5" customHeight="1" x14ac:dyDescent="0.25">
      <c r="K2454" s="3"/>
      <c r="L2454" s="3"/>
      <c r="N2454" s="3"/>
    </row>
    <row r="2455" spans="11:14" ht="16.5" customHeight="1" x14ac:dyDescent="0.25">
      <c r="K2455" s="3"/>
      <c r="L2455" s="3"/>
      <c r="N2455" s="3"/>
    </row>
    <row r="2456" spans="11:14" ht="16.5" customHeight="1" x14ac:dyDescent="0.25">
      <c r="K2456" s="3"/>
      <c r="L2456" s="3"/>
      <c r="N2456" s="3"/>
    </row>
    <row r="2457" spans="11:14" ht="16.5" customHeight="1" x14ac:dyDescent="0.25">
      <c r="K2457" s="3"/>
      <c r="L2457" s="3"/>
      <c r="N2457" s="3"/>
    </row>
    <row r="2458" spans="11:14" ht="16.5" customHeight="1" x14ac:dyDescent="0.25">
      <c r="K2458" s="3"/>
      <c r="L2458" s="3"/>
      <c r="N2458" s="3"/>
    </row>
    <row r="2459" spans="11:14" ht="16.5" customHeight="1" x14ac:dyDescent="0.25">
      <c r="K2459" s="3"/>
      <c r="L2459" s="3"/>
      <c r="N2459" s="3"/>
    </row>
    <row r="2460" spans="11:14" ht="16.5" customHeight="1" x14ac:dyDescent="0.25">
      <c r="K2460" s="3"/>
      <c r="L2460" s="3"/>
      <c r="N2460" s="3"/>
    </row>
    <row r="2461" spans="11:14" ht="16.5" customHeight="1" x14ac:dyDescent="0.25">
      <c r="K2461" s="3"/>
      <c r="L2461" s="3"/>
      <c r="N2461" s="3"/>
    </row>
    <row r="2462" spans="11:14" ht="16.5" customHeight="1" x14ac:dyDescent="0.25">
      <c r="K2462" s="3"/>
      <c r="L2462" s="3"/>
      <c r="N2462" s="3"/>
    </row>
    <row r="2463" spans="11:14" ht="16.5" customHeight="1" x14ac:dyDescent="0.25">
      <c r="K2463" s="3"/>
      <c r="L2463" s="3"/>
      <c r="N2463" s="3"/>
    </row>
    <row r="2464" spans="11:14" ht="16.5" customHeight="1" x14ac:dyDescent="0.25">
      <c r="K2464" s="3"/>
      <c r="L2464" s="3"/>
      <c r="N2464" s="3"/>
    </row>
    <row r="2465" spans="11:14" ht="16.5" customHeight="1" x14ac:dyDescent="0.25">
      <c r="K2465" s="3"/>
      <c r="L2465" s="3"/>
      <c r="N2465" s="3"/>
    </row>
    <row r="2466" spans="11:14" ht="16.5" customHeight="1" x14ac:dyDescent="0.25">
      <c r="K2466" s="3"/>
      <c r="L2466" s="3"/>
      <c r="N2466" s="3"/>
    </row>
    <row r="2467" spans="11:14" ht="16.5" customHeight="1" x14ac:dyDescent="0.25">
      <c r="K2467" s="3"/>
      <c r="L2467" s="3"/>
      <c r="N2467" s="3"/>
    </row>
    <row r="2468" spans="11:14" ht="16.5" customHeight="1" x14ac:dyDescent="0.25">
      <c r="K2468" s="3"/>
      <c r="L2468" s="3"/>
      <c r="N2468" s="3"/>
    </row>
    <row r="2469" spans="11:14" ht="16.5" customHeight="1" x14ac:dyDescent="0.25">
      <c r="K2469" s="3"/>
      <c r="L2469" s="3"/>
      <c r="N2469" s="3"/>
    </row>
    <row r="2470" spans="11:14" ht="16.5" customHeight="1" x14ac:dyDescent="0.25">
      <c r="K2470" s="3"/>
      <c r="L2470" s="3"/>
      <c r="N2470" s="3"/>
    </row>
    <row r="2471" spans="11:14" ht="16.5" customHeight="1" x14ac:dyDescent="0.25">
      <c r="K2471" s="3"/>
      <c r="L2471" s="3"/>
      <c r="N2471" s="3"/>
    </row>
    <row r="2472" spans="11:14" ht="16.5" customHeight="1" x14ac:dyDescent="0.25">
      <c r="K2472" s="3"/>
      <c r="L2472" s="3"/>
      <c r="N2472" s="3"/>
    </row>
    <row r="2473" spans="11:14" ht="16.5" customHeight="1" x14ac:dyDescent="0.25">
      <c r="K2473" s="3"/>
      <c r="L2473" s="3"/>
      <c r="N2473" s="3"/>
    </row>
    <row r="2474" spans="11:14" ht="16.5" customHeight="1" x14ac:dyDescent="0.25">
      <c r="K2474" s="3"/>
      <c r="L2474" s="3"/>
      <c r="N2474" s="3"/>
    </row>
    <row r="2475" spans="11:14" ht="16.5" customHeight="1" x14ac:dyDescent="0.25">
      <c r="K2475" s="3"/>
      <c r="L2475" s="3"/>
      <c r="N2475" s="3"/>
    </row>
    <row r="2476" spans="11:14" ht="16.5" customHeight="1" x14ac:dyDescent="0.25">
      <c r="K2476" s="3"/>
      <c r="L2476" s="3"/>
      <c r="N2476" s="3"/>
    </row>
    <row r="2477" spans="11:14" ht="16.5" customHeight="1" x14ac:dyDescent="0.25">
      <c r="K2477" s="3"/>
      <c r="L2477" s="3"/>
      <c r="N2477" s="3"/>
    </row>
    <row r="2478" spans="11:14" ht="16.5" customHeight="1" x14ac:dyDescent="0.25">
      <c r="K2478" s="3"/>
      <c r="L2478" s="3"/>
      <c r="N2478" s="3"/>
    </row>
    <row r="2479" spans="11:14" ht="16.5" customHeight="1" x14ac:dyDescent="0.25">
      <c r="K2479" s="3"/>
      <c r="L2479" s="3"/>
      <c r="N2479" s="3"/>
    </row>
    <row r="2480" spans="11:14" ht="16.5" customHeight="1" x14ac:dyDescent="0.25">
      <c r="K2480" s="3"/>
      <c r="L2480" s="3"/>
      <c r="N2480" s="3"/>
    </row>
    <row r="2481" spans="11:14" ht="16.5" customHeight="1" x14ac:dyDescent="0.25">
      <c r="K2481" s="3"/>
      <c r="L2481" s="3"/>
      <c r="N2481" s="3"/>
    </row>
    <row r="2482" spans="11:14" ht="16.5" customHeight="1" x14ac:dyDescent="0.25">
      <c r="K2482" s="3"/>
      <c r="L2482" s="3"/>
      <c r="N2482" s="3"/>
    </row>
    <row r="2483" spans="11:14" ht="16.5" customHeight="1" x14ac:dyDescent="0.25">
      <c r="K2483" s="3"/>
      <c r="L2483" s="3"/>
      <c r="N2483" s="3"/>
    </row>
    <row r="2484" spans="11:14" ht="16.5" customHeight="1" x14ac:dyDescent="0.25">
      <c r="K2484" s="3"/>
      <c r="L2484" s="3"/>
      <c r="N2484" s="3"/>
    </row>
    <row r="2485" spans="11:14" ht="16.5" customHeight="1" x14ac:dyDescent="0.25">
      <c r="K2485" s="3"/>
      <c r="L2485" s="3"/>
      <c r="N2485" s="3"/>
    </row>
    <row r="2486" spans="11:14" ht="16.5" customHeight="1" x14ac:dyDescent="0.25">
      <c r="K2486" s="3"/>
      <c r="L2486" s="3"/>
      <c r="N2486" s="3"/>
    </row>
    <row r="2487" spans="11:14" ht="16.5" customHeight="1" x14ac:dyDescent="0.25">
      <c r="K2487" s="3"/>
      <c r="L2487" s="3"/>
      <c r="N2487" s="3"/>
    </row>
    <row r="2488" spans="11:14" ht="16.5" customHeight="1" x14ac:dyDescent="0.25">
      <c r="K2488" s="3"/>
      <c r="L2488" s="3"/>
      <c r="N2488" s="3"/>
    </row>
    <row r="2489" spans="11:14" ht="16.5" customHeight="1" x14ac:dyDescent="0.25">
      <c r="K2489" s="3"/>
      <c r="L2489" s="3"/>
      <c r="N2489" s="3"/>
    </row>
    <row r="2490" spans="11:14" ht="16.5" customHeight="1" x14ac:dyDescent="0.25">
      <c r="K2490" s="3"/>
      <c r="L2490" s="3"/>
      <c r="N2490" s="3"/>
    </row>
    <row r="2491" spans="11:14" ht="16.5" customHeight="1" x14ac:dyDescent="0.25">
      <c r="K2491" s="3"/>
      <c r="L2491" s="3"/>
      <c r="N2491" s="3"/>
    </row>
    <row r="2492" spans="11:14" ht="16.5" customHeight="1" x14ac:dyDescent="0.25">
      <c r="K2492" s="3"/>
      <c r="L2492" s="3"/>
      <c r="N2492" s="3"/>
    </row>
    <row r="2493" spans="11:14" ht="16.5" customHeight="1" x14ac:dyDescent="0.25">
      <c r="K2493" s="3"/>
      <c r="L2493" s="3"/>
      <c r="N2493" s="3"/>
    </row>
    <row r="2494" spans="11:14" ht="16.5" customHeight="1" x14ac:dyDescent="0.25">
      <c r="K2494" s="3"/>
      <c r="L2494" s="3"/>
      <c r="N2494" s="3"/>
    </row>
    <row r="2495" spans="11:14" ht="16.5" customHeight="1" x14ac:dyDescent="0.25">
      <c r="K2495" s="3"/>
      <c r="L2495" s="3"/>
      <c r="N2495" s="3"/>
    </row>
    <row r="2496" spans="11:14" ht="16.5" customHeight="1" x14ac:dyDescent="0.25">
      <c r="K2496" s="3"/>
      <c r="L2496" s="3"/>
      <c r="N2496" s="3"/>
    </row>
    <row r="2497" spans="11:14" ht="16.5" customHeight="1" x14ac:dyDescent="0.25">
      <c r="K2497" s="3"/>
      <c r="L2497" s="3"/>
      <c r="N2497" s="3"/>
    </row>
    <row r="2498" spans="11:14" ht="16.5" customHeight="1" x14ac:dyDescent="0.25">
      <c r="K2498" s="3"/>
      <c r="L2498" s="3"/>
      <c r="N2498" s="3"/>
    </row>
    <row r="2499" spans="11:14" ht="16.5" customHeight="1" x14ac:dyDescent="0.25">
      <c r="K2499" s="3"/>
      <c r="L2499" s="3"/>
      <c r="N2499" s="3"/>
    </row>
    <row r="2500" spans="11:14" ht="16.5" customHeight="1" x14ac:dyDescent="0.25">
      <c r="K2500" s="3"/>
      <c r="L2500" s="3"/>
      <c r="N2500" s="3"/>
    </row>
    <row r="2501" spans="11:14" ht="16.5" customHeight="1" x14ac:dyDescent="0.25">
      <c r="K2501" s="3"/>
      <c r="L2501" s="3"/>
      <c r="N2501" s="3"/>
    </row>
    <row r="2502" spans="11:14" ht="16.5" customHeight="1" x14ac:dyDescent="0.25">
      <c r="K2502" s="3"/>
      <c r="L2502" s="3"/>
      <c r="N2502" s="3"/>
    </row>
    <row r="2503" spans="11:14" ht="16.5" customHeight="1" x14ac:dyDescent="0.25">
      <c r="K2503" s="3"/>
      <c r="L2503" s="3"/>
      <c r="N2503" s="3"/>
    </row>
    <row r="2504" spans="11:14" ht="16.5" customHeight="1" x14ac:dyDescent="0.25">
      <c r="K2504" s="3"/>
      <c r="L2504" s="3"/>
      <c r="N2504" s="3"/>
    </row>
    <row r="2505" spans="11:14" ht="16.5" customHeight="1" x14ac:dyDescent="0.25">
      <c r="K2505" s="3"/>
      <c r="L2505" s="3"/>
      <c r="N2505" s="3"/>
    </row>
    <row r="2506" spans="11:14" ht="16.5" customHeight="1" x14ac:dyDescent="0.25">
      <c r="K2506" s="3"/>
      <c r="L2506" s="3"/>
      <c r="N2506" s="3"/>
    </row>
    <row r="2507" spans="11:14" ht="16.5" customHeight="1" x14ac:dyDescent="0.25">
      <c r="K2507" s="3"/>
      <c r="L2507" s="3"/>
      <c r="N2507" s="3"/>
    </row>
    <row r="2508" spans="11:14" ht="16.5" customHeight="1" x14ac:dyDescent="0.25">
      <c r="K2508" s="3"/>
      <c r="L2508" s="3"/>
      <c r="N2508" s="3"/>
    </row>
    <row r="2509" spans="11:14" ht="16.5" customHeight="1" x14ac:dyDescent="0.25">
      <c r="K2509" s="3"/>
      <c r="L2509" s="3"/>
      <c r="N2509" s="3"/>
    </row>
    <row r="2510" spans="11:14" ht="16.5" customHeight="1" x14ac:dyDescent="0.25">
      <c r="K2510" s="3"/>
      <c r="L2510" s="3"/>
      <c r="N2510" s="3"/>
    </row>
    <row r="2511" spans="11:14" ht="16.5" customHeight="1" x14ac:dyDescent="0.25">
      <c r="K2511" s="3"/>
      <c r="L2511" s="3"/>
      <c r="N2511" s="3"/>
    </row>
    <row r="2512" spans="11:14" ht="16.5" customHeight="1" x14ac:dyDescent="0.25">
      <c r="K2512" s="3"/>
      <c r="L2512" s="3"/>
      <c r="N2512" s="3"/>
    </row>
    <row r="2513" spans="11:14" ht="16.5" customHeight="1" x14ac:dyDescent="0.25">
      <c r="K2513" s="3"/>
      <c r="L2513" s="3"/>
      <c r="N2513" s="3"/>
    </row>
    <row r="2514" spans="11:14" ht="16.5" customHeight="1" x14ac:dyDescent="0.25">
      <c r="K2514" s="3"/>
      <c r="L2514" s="3"/>
      <c r="N2514" s="3"/>
    </row>
    <row r="2515" spans="11:14" ht="16.5" customHeight="1" x14ac:dyDescent="0.25">
      <c r="K2515" s="3"/>
      <c r="L2515" s="3"/>
      <c r="N2515" s="3"/>
    </row>
    <row r="2516" spans="11:14" ht="16.5" customHeight="1" x14ac:dyDescent="0.25">
      <c r="K2516" s="3"/>
      <c r="L2516" s="3"/>
      <c r="N2516" s="3"/>
    </row>
    <row r="2517" spans="11:14" ht="16.5" customHeight="1" x14ac:dyDescent="0.25">
      <c r="K2517" s="3"/>
      <c r="L2517" s="3"/>
      <c r="N2517" s="3"/>
    </row>
    <row r="2518" spans="11:14" ht="16.5" customHeight="1" x14ac:dyDescent="0.25">
      <c r="K2518" s="3"/>
      <c r="L2518" s="3"/>
      <c r="N2518" s="3"/>
    </row>
    <row r="2519" spans="11:14" ht="16.5" customHeight="1" x14ac:dyDescent="0.25">
      <c r="K2519" s="3"/>
      <c r="L2519" s="3"/>
      <c r="N2519" s="3"/>
    </row>
    <row r="2520" spans="11:14" ht="16.5" customHeight="1" x14ac:dyDescent="0.25">
      <c r="K2520" s="3"/>
      <c r="L2520" s="3"/>
      <c r="N2520" s="3"/>
    </row>
    <row r="2521" spans="11:14" ht="16.5" customHeight="1" x14ac:dyDescent="0.25">
      <c r="K2521" s="3"/>
      <c r="L2521" s="3"/>
      <c r="N2521" s="3"/>
    </row>
    <row r="2522" spans="11:14" ht="16.5" customHeight="1" x14ac:dyDescent="0.25">
      <c r="K2522" s="3"/>
      <c r="L2522" s="3"/>
      <c r="N2522" s="3"/>
    </row>
    <row r="2523" spans="11:14" ht="16.5" customHeight="1" x14ac:dyDescent="0.25">
      <c r="K2523" s="3"/>
      <c r="L2523" s="3"/>
      <c r="N2523" s="3"/>
    </row>
    <row r="2524" spans="11:14" ht="16.5" customHeight="1" x14ac:dyDescent="0.25">
      <c r="K2524" s="3"/>
      <c r="L2524" s="3"/>
      <c r="N2524" s="3"/>
    </row>
    <row r="2525" spans="11:14" ht="16.5" customHeight="1" x14ac:dyDescent="0.25">
      <c r="K2525" s="3"/>
      <c r="L2525" s="3"/>
      <c r="N2525" s="3"/>
    </row>
    <row r="2526" spans="11:14" ht="16.5" customHeight="1" x14ac:dyDescent="0.25">
      <c r="K2526" s="3"/>
      <c r="L2526" s="3"/>
      <c r="N2526" s="3"/>
    </row>
    <row r="2527" spans="11:14" ht="16.5" customHeight="1" x14ac:dyDescent="0.25">
      <c r="K2527" s="3"/>
      <c r="L2527" s="3"/>
      <c r="N2527" s="3"/>
    </row>
    <row r="2528" spans="11:14" ht="16.5" customHeight="1" x14ac:dyDescent="0.25">
      <c r="K2528" s="3"/>
      <c r="L2528" s="3"/>
      <c r="N2528" s="3"/>
    </row>
    <row r="2529" spans="11:14" ht="16.5" customHeight="1" x14ac:dyDescent="0.25">
      <c r="K2529" s="3"/>
      <c r="L2529" s="3"/>
      <c r="N2529" s="3"/>
    </row>
    <row r="2530" spans="11:14" ht="16.5" customHeight="1" x14ac:dyDescent="0.25">
      <c r="K2530" s="3"/>
      <c r="L2530" s="3"/>
      <c r="N2530" s="3"/>
    </row>
    <row r="2531" spans="11:14" ht="16.5" customHeight="1" x14ac:dyDescent="0.25">
      <c r="K2531" s="3"/>
      <c r="L2531" s="3"/>
      <c r="N2531" s="3"/>
    </row>
    <row r="2532" spans="11:14" ht="16.5" customHeight="1" x14ac:dyDescent="0.25">
      <c r="K2532" s="3"/>
      <c r="L2532" s="3"/>
      <c r="N2532" s="3"/>
    </row>
    <row r="2533" spans="11:14" ht="16.5" customHeight="1" x14ac:dyDescent="0.25">
      <c r="K2533" s="3"/>
      <c r="L2533" s="3"/>
      <c r="N2533" s="3"/>
    </row>
    <row r="2534" spans="11:14" ht="16.5" customHeight="1" x14ac:dyDescent="0.25">
      <c r="K2534" s="3"/>
      <c r="L2534" s="3"/>
      <c r="N2534" s="3"/>
    </row>
    <row r="2535" spans="11:14" ht="16.5" customHeight="1" x14ac:dyDescent="0.25">
      <c r="K2535" s="3"/>
      <c r="L2535" s="3"/>
      <c r="N2535" s="3"/>
    </row>
    <row r="2536" spans="11:14" ht="16.5" customHeight="1" x14ac:dyDescent="0.25">
      <c r="K2536" s="3"/>
      <c r="L2536" s="3"/>
      <c r="N2536" s="3"/>
    </row>
    <row r="2537" spans="11:14" ht="16.5" customHeight="1" x14ac:dyDescent="0.25">
      <c r="K2537" s="3"/>
      <c r="L2537" s="3"/>
      <c r="N2537" s="3"/>
    </row>
    <row r="2538" spans="11:14" ht="16.5" customHeight="1" x14ac:dyDescent="0.25">
      <c r="K2538" s="3"/>
      <c r="L2538" s="3"/>
      <c r="N2538" s="3"/>
    </row>
    <row r="2539" spans="11:14" ht="16.5" customHeight="1" x14ac:dyDescent="0.25">
      <c r="K2539" s="3"/>
      <c r="L2539" s="3"/>
      <c r="N2539" s="3"/>
    </row>
    <row r="2540" spans="11:14" ht="16.5" customHeight="1" x14ac:dyDescent="0.25">
      <c r="K2540" s="3"/>
      <c r="L2540" s="3"/>
      <c r="N2540" s="3"/>
    </row>
    <row r="2541" spans="11:14" ht="16.5" customHeight="1" x14ac:dyDescent="0.25">
      <c r="K2541" s="3"/>
      <c r="L2541" s="3"/>
      <c r="N2541" s="3"/>
    </row>
    <row r="2542" spans="11:14" ht="16.5" customHeight="1" x14ac:dyDescent="0.25">
      <c r="K2542" s="3"/>
      <c r="L2542" s="3"/>
      <c r="N2542" s="3"/>
    </row>
    <row r="2543" spans="11:14" ht="16.5" customHeight="1" x14ac:dyDescent="0.25">
      <c r="K2543" s="3"/>
      <c r="L2543" s="3"/>
      <c r="N2543" s="3"/>
    </row>
    <row r="2544" spans="11:14" ht="16.5" customHeight="1" x14ac:dyDescent="0.25">
      <c r="K2544" s="3"/>
      <c r="L2544" s="3"/>
      <c r="N2544" s="3"/>
    </row>
    <row r="2545" spans="11:14" ht="16.5" customHeight="1" x14ac:dyDescent="0.25">
      <c r="K2545" s="3"/>
      <c r="L2545" s="3"/>
      <c r="N2545" s="3"/>
    </row>
    <row r="2546" spans="11:14" ht="16.5" customHeight="1" x14ac:dyDescent="0.25">
      <c r="K2546" s="3"/>
      <c r="L2546" s="3"/>
      <c r="N2546" s="3"/>
    </row>
    <row r="2547" spans="11:14" ht="16.5" customHeight="1" x14ac:dyDescent="0.25">
      <c r="K2547" s="3"/>
      <c r="L2547" s="3"/>
      <c r="N2547" s="3"/>
    </row>
    <row r="2548" spans="11:14" ht="16.5" customHeight="1" x14ac:dyDescent="0.25">
      <c r="K2548" s="3"/>
      <c r="L2548" s="3"/>
      <c r="N2548" s="3"/>
    </row>
    <row r="2549" spans="11:14" ht="16.5" customHeight="1" x14ac:dyDescent="0.25">
      <c r="K2549" s="3"/>
      <c r="L2549" s="3"/>
      <c r="N2549" s="3"/>
    </row>
    <row r="2550" spans="11:14" ht="16.5" customHeight="1" x14ac:dyDescent="0.25">
      <c r="K2550" s="3"/>
      <c r="L2550" s="3"/>
      <c r="N2550" s="3"/>
    </row>
    <row r="2551" spans="11:14" ht="16.5" customHeight="1" x14ac:dyDescent="0.25">
      <c r="K2551" s="3"/>
      <c r="L2551" s="3"/>
      <c r="N2551" s="3"/>
    </row>
    <row r="2552" spans="11:14" ht="16.5" customHeight="1" x14ac:dyDescent="0.25">
      <c r="K2552" s="3"/>
      <c r="L2552" s="3"/>
      <c r="N2552" s="3"/>
    </row>
    <row r="2553" spans="11:14" ht="16.5" customHeight="1" x14ac:dyDescent="0.25">
      <c r="K2553" s="3"/>
      <c r="L2553" s="3"/>
      <c r="N2553" s="3"/>
    </row>
    <row r="2554" spans="11:14" ht="16.5" customHeight="1" x14ac:dyDescent="0.25">
      <c r="K2554" s="3"/>
      <c r="L2554" s="3"/>
      <c r="N2554" s="3"/>
    </row>
    <row r="2555" spans="11:14" ht="16.5" customHeight="1" x14ac:dyDescent="0.25">
      <c r="K2555" s="3"/>
      <c r="L2555" s="3"/>
      <c r="N2555" s="3"/>
    </row>
    <row r="2556" spans="11:14" ht="16.5" customHeight="1" x14ac:dyDescent="0.25">
      <c r="K2556" s="3"/>
      <c r="L2556" s="3"/>
      <c r="N2556" s="3"/>
    </row>
    <row r="2557" spans="11:14" ht="16.5" customHeight="1" x14ac:dyDescent="0.25">
      <c r="K2557" s="3"/>
      <c r="L2557" s="3"/>
      <c r="N2557" s="3"/>
    </row>
    <row r="2558" spans="11:14" ht="16.5" customHeight="1" x14ac:dyDescent="0.25">
      <c r="K2558" s="3"/>
      <c r="L2558" s="3"/>
      <c r="N2558" s="3"/>
    </row>
    <row r="2559" spans="11:14" ht="16.5" customHeight="1" x14ac:dyDescent="0.25">
      <c r="K2559" s="3"/>
      <c r="L2559" s="3"/>
      <c r="N2559" s="3"/>
    </row>
    <row r="2560" spans="11:14" ht="16.5" customHeight="1" x14ac:dyDescent="0.25">
      <c r="K2560" s="3"/>
      <c r="L2560" s="3"/>
      <c r="N2560" s="3"/>
    </row>
    <row r="2561" spans="11:14" ht="16.5" customHeight="1" x14ac:dyDescent="0.25">
      <c r="K2561" s="3"/>
      <c r="L2561" s="3"/>
      <c r="N2561" s="3"/>
    </row>
    <row r="2562" spans="11:14" ht="16.5" customHeight="1" x14ac:dyDescent="0.25">
      <c r="K2562" s="3"/>
      <c r="L2562" s="3"/>
      <c r="N2562" s="3"/>
    </row>
    <row r="2563" spans="11:14" ht="16.5" customHeight="1" x14ac:dyDescent="0.25">
      <c r="K2563" s="3"/>
      <c r="L2563" s="3"/>
      <c r="N2563" s="3"/>
    </row>
    <row r="2564" spans="11:14" ht="16.5" customHeight="1" x14ac:dyDescent="0.25">
      <c r="K2564" s="3"/>
      <c r="L2564" s="3"/>
      <c r="N2564" s="3"/>
    </row>
    <row r="2565" spans="11:14" ht="16.5" customHeight="1" x14ac:dyDescent="0.25">
      <c r="K2565" s="3"/>
      <c r="L2565" s="3"/>
      <c r="N2565" s="3"/>
    </row>
    <row r="2566" spans="11:14" ht="16.5" customHeight="1" x14ac:dyDescent="0.25">
      <c r="K2566" s="3"/>
      <c r="L2566" s="3"/>
      <c r="N2566" s="3"/>
    </row>
    <row r="2567" spans="11:14" ht="16.5" customHeight="1" x14ac:dyDescent="0.25">
      <c r="K2567" s="3"/>
      <c r="L2567" s="3"/>
      <c r="N2567" s="3"/>
    </row>
    <row r="2568" spans="11:14" ht="16.5" customHeight="1" x14ac:dyDescent="0.25">
      <c r="K2568" s="3"/>
      <c r="L2568" s="3"/>
      <c r="N2568" s="3"/>
    </row>
    <row r="2569" spans="11:14" ht="16.5" customHeight="1" x14ac:dyDescent="0.25">
      <c r="K2569" s="3"/>
      <c r="L2569" s="3"/>
      <c r="N2569" s="3"/>
    </row>
    <row r="2570" spans="11:14" ht="16.5" customHeight="1" x14ac:dyDescent="0.25">
      <c r="K2570" s="3"/>
      <c r="L2570" s="3"/>
      <c r="N2570" s="3"/>
    </row>
    <row r="2571" spans="11:14" ht="16.5" customHeight="1" x14ac:dyDescent="0.25">
      <c r="K2571" s="3"/>
      <c r="L2571" s="3"/>
      <c r="N2571" s="3"/>
    </row>
    <row r="2572" spans="11:14" ht="16.5" customHeight="1" x14ac:dyDescent="0.25">
      <c r="K2572" s="3"/>
      <c r="L2572" s="3"/>
      <c r="N2572" s="3"/>
    </row>
    <row r="2573" spans="11:14" ht="16.5" customHeight="1" x14ac:dyDescent="0.25">
      <c r="K2573" s="3"/>
      <c r="L2573" s="3"/>
      <c r="N2573" s="3"/>
    </row>
    <row r="2574" spans="11:14" ht="16.5" customHeight="1" x14ac:dyDescent="0.25">
      <c r="K2574" s="3"/>
      <c r="L2574" s="3"/>
      <c r="N2574" s="3"/>
    </row>
    <row r="2575" spans="11:14" ht="16.5" customHeight="1" x14ac:dyDescent="0.25">
      <c r="K2575" s="3"/>
      <c r="L2575" s="3"/>
      <c r="N2575" s="3"/>
    </row>
    <row r="2576" spans="11:14" ht="16.5" customHeight="1" x14ac:dyDescent="0.25">
      <c r="K2576" s="3"/>
      <c r="L2576" s="3"/>
      <c r="N2576" s="3"/>
    </row>
    <row r="2577" spans="11:14" ht="16.5" customHeight="1" x14ac:dyDescent="0.25">
      <c r="K2577" s="3"/>
      <c r="L2577" s="3"/>
      <c r="N2577" s="3"/>
    </row>
    <row r="2578" spans="11:14" ht="16.5" customHeight="1" x14ac:dyDescent="0.25">
      <c r="K2578" s="3"/>
      <c r="L2578" s="3"/>
      <c r="N2578" s="3"/>
    </row>
    <row r="2579" spans="11:14" ht="16.5" customHeight="1" x14ac:dyDescent="0.25">
      <c r="K2579" s="3"/>
      <c r="L2579" s="3"/>
      <c r="N2579" s="3"/>
    </row>
    <row r="2580" spans="11:14" ht="16.5" customHeight="1" x14ac:dyDescent="0.25">
      <c r="K2580" s="3"/>
      <c r="L2580" s="3"/>
      <c r="N2580" s="3"/>
    </row>
    <row r="2581" spans="11:14" ht="16.5" customHeight="1" x14ac:dyDescent="0.25">
      <c r="K2581" s="3"/>
      <c r="L2581" s="3"/>
      <c r="N2581" s="3"/>
    </row>
    <row r="2582" spans="11:14" ht="16.5" customHeight="1" x14ac:dyDescent="0.25">
      <c r="K2582" s="3"/>
      <c r="L2582" s="3"/>
      <c r="N2582" s="3"/>
    </row>
    <row r="2583" spans="11:14" ht="16.5" customHeight="1" x14ac:dyDescent="0.25">
      <c r="K2583" s="3"/>
      <c r="L2583" s="3"/>
      <c r="N2583" s="3"/>
    </row>
    <row r="2584" spans="11:14" ht="16.5" customHeight="1" x14ac:dyDescent="0.25">
      <c r="K2584" s="3"/>
      <c r="L2584" s="3"/>
      <c r="N2584" s="3"/>
    </row>
    <row r="2585" spans="11:14" ht="16.5" customHeight="1" x14ac:dyDescent="0.25">
      <c r="K2585" s="3"/>
      <c r="L2585" s="3"/>
      <c r="N2585" s="3"/>
    </row>
    <row r="2586" spans="11:14" ht="16.5" customHeight="1" x14ac:dyDescent="0.25">
      <c r="K2586" s="3"/>
      <c r="L2586" s="3"/>
      <c r="N2586" s="3"/>
    </row>
    <row r="2587" spans="11:14" ht="16.5" customHeight="1" x14ac:dyDescent="0.25">
      <c r="K2587" s="3"/>
      <c r="L2587" s="3"/>
      <c r="N2587" s="3"/>
    </row>
    <row r="2588" spans="11:14" ht="16.5" customHeight="1" x14ac:dyDescent="0.25">
      <c r="K2588" s="3"/>
      <c r="L2588" s="3"/>
      <c r="N2588" s="3"/>
    </row>
    <row r="2589" spans="11:14" ht="16.5" customHeight="1" x14ac:dyDescent="0.25">
      <c r="K2589" s="3"/>
      <c r="L2589" s="3"/>
      <c r="N2589" s="3"/>
    </row>
    <row r="2590" spans="11:14" ht="16.5" customHeight="1" x14ac:dyDescent="0.25">
      <c r="K2590" s="3"/>
      <c r="L2590" s="3"/>
      <c r="N2590" s="3"/>
    </row>
    <row r="2591" spans="11:14" ht="16.5" customHeight="1" x14ac:dyDescent="0.25">
      <c r="K2591" s="3"/>
      <c r="L2591" s="3"/>
      <c r="N2591" s="3"/>
    </row>
    <row r="2592" spans="11:14" ht="16.5" customHeight="1" x14ac:dyDescent="0.25">
      <c r="K2592" s="3"/>
      <c r="L2592" s="3"/>
      <c r="N2592" s="3"/>
    </row>
    <row r="2593" spans="11:14" ht="16.5" customHeight="1" x14ac:dyDescent="0.25">
      <c r="K2593" s="3"/>
      <c r="L2593" s="3"/>
      <c r="N2593" s="3"/>
    </row>
    <row r="2594" spans="11:14" ht="16.5" customHeight="1" x14ac:dyDescent="0.25">
      <c r="K2594" s="3"/>
      <c r="L2594" s="3"/>
      <c r="N2594" s="3"/>
    </row>
    <row r="2595" spans="11:14" ht="16.5" customHeight="1" x14ac:dyDescent="0.25">
      <c r="K2595" s="3"/>
      <c r="L2595" s="3"/>
      <c r="N2595" s="3"/>
    </row>
    <row r="2596" spans="11:14" ht="16.5" customHeight="1" x14ac:dyDescent="0.25">
      <c r="K2596" s="3"/>
      <c r="L2596" s="3"/>
      <c r="N2596" s="3"/>
    </row>
    <row r="2597" spans="11:14" ht="16.5" customHeight="1" x14ac:dyDescent="0.25">
      <c r="K2597" s="3"/>
      <c r="L2597" s="3"/>
      <c r="N2597" s="3"/>
    </row>
    <row r="2598" spans="11:14" ht="16.5" customHeight="1" x14ac:dyDescent="0.25">
      <c r="K2598" s="3"/>
      <c r="L2598" s="3"/>
      <c r="N2598" s="3"/>
    </row>
    <row r="2599" spans="11:14" ht="16.5" customHeight="1" x14ac:dyDescent="0.25">
      <c r="K2599" s="3"/>
      <c r="L2599" s="3"/>
      <c r="N2599" s="3"/>
    </row>
    <row r="2600" spans="11:14" ht="16.5" customHeight="1" x14ac:dyDescent="0.25">
      <c r="K2600" s="3"/>
      <c r="L2600" s="3"/>
      <c r="N2600" s="3"/>
    </row>
    <row r="2601" spans="11:14" ht="16.5" customHeight="1" x14ac:dyDescent="0.25">
      <c r="K2601" s="3"/>
      <c r="L2601" s="3"/>
      <c r="N2601" s="3"/>
    </row>
    <row r="2602" spans="11:14" ht="16.5" customHeight="1" x14ac:dyDescent="0.25">
      <c r="K2602" s="3"/>
      <c r="L2602" s="3"/>
      <c r="N2602" s="3"/>
    </row>
    <row r="2603" spans="11:14" ht="16.5" customHeight="1" x14ac:dyDescent="0.25">
      <c r="K2603" s="3"/>
      <c r="L2603" s="3"/>
      <c r="N2603" s="3"/>
    </row>
    <row r="2604" spans="11:14" ht="16.5" customHeight="1" x14ac:dyDescent="0.25">
      <c r="K2604" s="3"/>
      <c r="L2604" s="3"/>
      <c r="N2604" s="3"/>
    </row>
    <row r="2605" spans="11:14" ht="16.5" customHeight="1" x14ac:dyDescent="0.25">
      <c r="K2605" s="3"/>
      <c r="L2605" s="3"/>
      <c r="N2605" s="3"/>
    </row>
    <row r="2606" spans="11:14" ht="16.5" customHeight="1" x14ac:dyDescent="0.25">
      <c r="K2606" s="3"/>
      <c r="L2606" s="3"/>
      <c r="N2606" s="3"/>
    </row>
    <row r="2607" spans="11:14" ht="16.5" customHeight="1" x14ac:dyDescent="0.25">
      <c r="K2607" s="3"/>
      <c r="L2607" s="3"/>
      <c r="N2607" s="3"/>
    </row>
    <row r="2608" spans="11:14" ht="16.5" customHeight="1" x14ac:dyDescent="0.25">
      <c r="K2608" s="3"/>
      <c r="L2608" s="3"/>
      <c r="N2608" s="3"/>
    </row>
    <row r="2609" spans="11:14" ht="16.5" customHeight="1" x14ac:dyDescent="0.25">
      <c r="K2609" s="3"/>
      <c r="L2609" s="3"/>
      <c r="N2609" s="3"/>
    </row>
    <row r="2610" spans="11:14" ht="16.5" customHeight="1" x14ac:dyDescent="0.25">
      <c r="K2610" s="3"/>
      <c r="L2610" s="3"/>
      <c r="N2610" s="3"/>
    </row>
    <row r="2611" spans="11:14" ht="16.5" customHeight="1" x14ac:dyDescent="0.25">
      <c r="K2611" s="3"/>
      <c r="L2611" s="3"/>
      <c r="N2611" s="3"/>
    </row>
    <row r="2612" spans="11:14" ht="16.5" customHeight="1" x14ac:dyDescent="0.25">
      <c r="K2612" s="3"/>
      <c r="L2612" s="3"/>
      <c r="N2612" s="3"/>
    </row>
    <row r="2613" spans="11:14" ht="16.5" customHeight="1" x14ac:dyDescent="0.25">
      <c r="K2613" s="3"/>
      <c r="L2613" s="3"/>
      <c r="N2613" s="3"/>
    </row>
    <row r="2614" spans="11:14" ht="16.5" customHeight="1" x14ac:dyDescent="0.25">
      <c r="K2614" s="3"/>
      <c r="L2614" s="3"/>
      <c r="N2614" s="3"/>
    </row>
    <row r="2615" spans="11:14" ht="16.5" customHeight="1" x14ac:dyDescent="0.25">
      <c r="K2615" s="3"/>
      <c r="L2615" s="3"/>
      <c r="N2615" s="3"/>
    </row>
    <row r="2616" spans="11:14" ht="16.5" customHeight="1" x14ac:dyDescent="0.25">
      <c r="K2616" s="3"/>
      <c r="L2616" s="3"/>
      <c r="N2616" s="3"/>
    </row>
    <row r="2617" spans="11:14" ht="16.5" customHeight="1" x14ac:dyDescent="0.25">
      <c r="K2617" s="3"/>
      <c r="L2617" s="3"/>
      <c r="N2617" s="3"/>
    </row>
    <row r="2618" spans="11:14" ht="16.5" customHeight="1" x14ac:dyDescent="0.25">
      <c r="K2618" s="3"/>
      <c r="L2618" s="3"/>
      <c r="N2618" s="3"/>
    </row>
    <row r="2619" spans="11:14" ht="16.5" customHeight="1" x14ac:dyDescent="0.25">
      <c r="K2619" s="3"/>
      <c r="L2619" s="3"/>
      <c r="N2619" s="3"/>
    </row>
    <row r="2620" spans="11:14" ht="16.5" customHeight="1" x14ac:dyDescent="0.25">
      <c r="K2620" s="3"/>
      <c r="L2620" s="3"/>
      <c r="N2620" s="3"/>
    </row>
    <row r="2621" spans="11:14" ht="16.5" customHeight="1" x14ac:dyDescent="0.25">
      <c r="K2621" s="3"/>
      <c r="L2621" s="3"/>
      <c r="N2621" s="3"/>
    </row>
    <row r="2622" spans="11:14" ht="16.5" customHeight="1" x14ac:dyDescent="0.25">
      <c r="K2622" s="3"/>
      <c r="L2622" s="3"/>
      <c r="N2622" s="3"/>
    </row>
    <row r="2623" spans="11:14" ht="16.5" customHeight="1" x14ac:dyDescent="0.25">
      <c r="K2623" s="3"/>
      <c r="L2623" s="3"/>
      <c r="N2623" s="3"/>
    </row>
    <row r="2624" spans="11:14" ht="16.5" customHeight="1" x14ac:dyDescent="0.25">
      <c r="K2624" s="3"/>
      <c r="L2624" s="3"/>
      <c r="N2624" s="3"/>
    </row>
    <row r="2625" spans="11:14" ht="16.5" customHeight="1" x14ac:dyDescent="0.25">
      <c r="K2625" s="3"/>
      <c r="L2625" s="3"/>
      <c r="N2625" s="3"/>
    </row>
    <row r="2626" spans="11:14" ht="16.5" customHeight="1" x14ac:dyDescent="0.25">
      <c r="K2626" s="3"/>
      <c r="L2626" s="3"/>
      <c r="N2626" s="3"/>
    </row>
    <row r="2627" spans="11:14" ht="16.5" customHeight="1" x14ac:dyDescent="0.25">
      <c r="K2627" s="3"/>
      <c r="L2627" s="3"/>
      <c r="N2627" s="3"/>
    </row>
    <row r="2628" spans="11:14" ht="16.5" customHeight="1" x14ac:dyDescent="0.25">
      <c r="K2628" s="3"/>
      <c r="L2628" s="3"/>
      <c r="N2628" s="3"/>
    </row>
    <row r="2629" spans="11:14" ht="16.5" customHeight="1" x14ac:dyDescent="0.25">
      <c r="K2629" s="3"/>
      <c r="L2629" s="3"/>
      <c r="N2629" s="3"/>
    </row>
    <row r="2630" spans="11:14" ht="16.5" customHeight="1" x14ac:dyDescent="0.25">
      <c r="K2630" s="3"/>
      <c r="L2630" s="3"/>
      <c r="N2630" s="3"/>
    </row>
    <row r="2631" spans="11:14" ht="16.5" customHeight="1" x14ac:dyDescent="0.25">
      <c r="K2631" s="3"/>
      <c r="L2631" s="3"/>
      <c r="N2631" s="3"/>
    </row>
    <row r="2632" spans="11:14" ht="16.5" customHeight="1" x14ac:dyDescent="0.25">
      <c r="K2632" s="3"/>
      <c r="L2632" s="3"/>
      <c r="N2632" s="3"/>
    </row>
  </sheetData>
  <conditionalFormatting sqref="N2:N554">
    <cfRule type="colorScale" priority="1">
      <colorScale>
        <cfvo type="min"/>
        <cfvo type="formula" val="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2022-10-27T20:08:38Z</dcterms:created>
  <dcterms:modified xsi:type="dcterms:W3CDTF">2022-10-27T20:08:38Z</dcterms:modified>
</cp:coreProperties>
</file>