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selim\Desktop\reports\"/>
    </mc:Choice>
  </mc:AlternateContent>
  <xr:revisionPtr revIDLastSave="0" documentId="8_{8F234331-EF9A-47E5-AEE9-67A8C129ED00}" xr6:coauthVersionLast="47" xr6:coauthVersionMax="47" xr10:uidLastSave="{00000000-0000-0000-0000-000000000000}"/>
  <bookViews>
    <workbookView xWindow="6450" yWindow="3390" windowWidth="21600" windowHeight="12645" xr2:uid="{00000000-000D-0000-FFFF-FFFF00000000}"/>
  </bookViews>
  <sheets>
    <sheet name="Orders" sheetId="2" r:id="rId1"/>
  </sheets>
  <definedNames>
    <definedName name="_xlnm._FilterDatabase" localSheetId="0" hidden="1">Orders!$A$1:$M$80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8" i="2" l="1"/>
</calcChain>
</file>

<file path=xl/sharedStrings.xml><?xml version="1.0" encoding="utf-8"?>
<sst xmlns="http://schemas.openxmlformats.org/spreadsheetml/2006/main" count="992" uniqueCount="162">
  <si>
    <t>Symbol</t>
  </si>
  <si>
    <t>LastPrice</t>
  </si>
  <si>
    <t>OrderType</t>
  </si>
  <si>
    <t>EntrySource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</si>
  <si>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</si>
  <si>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</si>
  <si>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</si>
  <si>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</si>
  <si>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</si>
  <si>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</si>
  <si>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</si>
  <si>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</si>
  <si>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</si>
  <si>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YFIIUSDT</t>
  </si>
  <si>
    <t>LONG</t>
  </si>
  <si>
    <t>ZRXUSDT</t>
  </si>
  <si>
    <t>THETAUSDT</t>
  </si>
  <si>
    <t>RLCUSDT</t>
  </si>
  <si>
    <t>DODOUSDT</t>
  </si>
  <si>
    <t>ALICEUSDT</t>
  </si>
  <si>
    <t>AXSUSDT</t>
  </si>
  <si>
    <t>SHORT</t>
  </si>
  <si>
    <t>RSI-4h-80</t>
  </si>
  <si>
    <t>GTCUSDT</t>
  </si>
  <si>
    <t>RSI-5m-80</t>
  </si>
  <si>
    <t>RSI-1h-82</t>
  </si>
  <si>
    <t>RSI-15m-81</t>
  </si>
  <si>
    <t>ReturningRSI-5m-86</t>
  </si>
  <si>
    <t>CHRUSDT</t>
  </si>
  <si>
    <t>RSI-1h-81</t>
  </si>
  <si>
    <t>ReturningRSI-1h-81</t>
  </si>
  <si>
    <t>XRPUSDT</t>
  </si>
  <si>
    <t>OCEANUSDT</t>
  </si>
  <si>
    <t>REEFUSDT</t>
  </si>
  <si>
    <t>ZILUSDT</t>
  </si>
  <si>
    <t>RUNEUSDT</t>
  </si>
  <si>
    <t>ANKRUSDT</t>
  </si>
  <si>
    <t>UNIUSDT</t>
  </si>
  <si>
    <t>ONTUSDT</t>
  </si>
  <si>
    <t>BATUSDT</t>
  </si>
  <si>
    <t>NEOUSDT</t>
  </si>
  <si>
    <t>BANDUSDT</t>
  </si>
  <si>
    <t>ICXUSDT</t>
  </si>
  <si>
    <t>RSRUSDT</t>
  </si>
  <si>
    <t>UNFIUSDT</t>
  </si>
  <si>
    <t>STMXUSDT</t>
  </si>
  <si>
    <t>BCHUSDT</t>
  </si>
  <si>
    <t>BLZUSDT</t>
  </si>
  <si>
    <t>FTMUSDT</t>
  </si>
  <si>
    <t>SFPUSDT</t>
  </si>
  <si>
    <t>BTTUSDT</t>
  </si>
  <si>
    <t>CTKUSDT</t>
  </si>
  <si>
    <t>ReturningRSI-5m-81</t>
  </si>
  <si>
    <t>LINKUSDT</t>
  </si>
  <si>
    <t>ADAUSDT</t>
  </si>
  <si>
    <t>QTUMUSDT</t>
  </si>
  <si>
    <t>SXPUSDT</t>
  </si>
  <si>
    <t>DOTUSDT</t>
  </si>
  <si>
    <t>FLMUSDT</t>
  </si>
  <si>
    <t>DENTUSDT</t>
  </si>
  <si>
    <t>CVCUSDT</t>
  </si>
  <si>
    <t>ENJUSDT</t>
  </si>
  <si>
    <t>RSI-5m-18</t>
  </si>
  <si>
    <t>LITUSDT</t>
  </si>
  <si>
    <t>RSI-5m-17</t>
  </si>
  <si>
    <t>RSI-5m-19</t>
  </si>
  <si>
    <t>NEARUSDT</t>
  </si>
  <si>
    <t>RSI-15m-19</t>
  </si>
  <si>
    <t>MTLUSDT</t>
  </si>
  <si>
    <t>RVNUSDT</t>
  </si>
  <si>
    <t>EGLDUSDT</t>
  </si>
  <si>
    <t>BALUSDT</t>
  </si>
  <si>
    <t>STORJUSDT</t>
  </si>
  <si>
    <t>BELUSDT</t>
  </si>
  <si>
    <t>RSI-15m-84</t>
  </si>
  <si>
    <t>RSI-1h-88</t>
  </si>
  <si>
    <t>EOSUSDT</t>
  </si>
  <si>
    <t>KAVAUSDT</t>
  </si>
  <si>
    <t>RSI-4h-83</t>
  </si>
  <si>
    <t>TRBUSDT</t>
  </si>
  <si>
    <t>LINAUSDT</t>
  </si>
  <si>
    <t>BZRXUSDT</t>
  </si>
  <si>
    <t>ReturningRSI-15m-81</t>
  </si>
  <si>
    <t>SANDUSDT</t>
  </si>
  <si>
    <t>ReturningRSI-4h-81</t>
  </si>
  <si>
    <t>HOTUSDT</t>
  </si>
  <si>
    <t>ReturningRSI-15m-80</t>
  </si>
  <si>
    <t>WAVESUSDT</t>
  </si>
  <si>
    <t>FILUSDT</t>
  </si>
  <si>
    <t>ICPUSDT</t>
  </si>
  <si>
    <t>ReturningRSI-5m-89</t>
  </si>
  <si>
    <t>RSI-5m-16</t>
  </si>
  <si>
    <t>ETCUSDT</t>
  </si>
  <si>
    <t>ReturningRSI-15m-82</t>
  </si>
  <si>
    <t>SCUSDT</t>
  </si>
  <si>
    <t>RSI-1h-83</t>
  </si>
  <si>
    <t>ReturningRSI-15m-85</t>
  </si>
  <si>
    <t>RSI-15m-83</t>
  </si>
  <si>
    <t>ReturningRSI-15m-84</t>
  </si>
  <si>
    <t>RSI-5m-14</t>
  </si>
  <si>
    <t>RSI-5m-13</t>
  </si>
  <si>
    <t>RSI-5m-15</t>
  </si>
  <si>
    <t>RSI-15m-13</t>
  </si>
  <si>
    <t>RSI-15m-18</t>
  </si>
  <si>
    <t>ReturningRSI-15m-87</t>
  </si>
  <si>
    <t>RSI-5m-86</t>
  </si>
  <si>
    <t>ReturningRSI-1h-86</t>
  </si>
  <si>
    <t>RSI-1h-86</t>
  </si>
  <si>
    <t>ReturningRSI-1h-89</t>
  </si>
  <si>
    <t>RSI-15m-89</t>
  </si>
  <si>
    <t>ReturningRSI-5m-88</t>
  </si>
  <si>
    <t>TLMUSDT</t>
  </si>
  <si>
    <t>ReturningRSI-5m-82</t>
  </si>
  <si>
    <t>ReturningRSI-15m-90</t>
  </si>
  <si>
    <t>RSI-1h-84</t>
  </si>
  <si>
    <t>ReturningRSI-5m-90</t>
  </si>
  <si>
    <t>ReturningRSI-1h-84</t>
  </si>
  <si>
    <t>ReturningRSI-4h-86</t>
  </si>
  <si>
    <t>RSI-5m-9</t>
  </si>
  <si>
    <t>RSI-15m-16</t>
  </si>
  <si>
    <t>Total</t>
  </si>
  <si>
    <t>Oxygen</t>
  </si>
  <si>
    <t>Helium</t>
  </si>
  <si>
    <t>Carbon</t>
  </si>
  <si>
    <t>Iron</t>
  </si>
  <si>
    <t>Silver</t>
  </si>
  <si>
    <t>ALPHAUSDT</t>
  </si>
  <si>
    <t>AVAXUSDT</t>
  </si>
  <si>
    <t>Potassium</t>
  </si>
  <si>
    <t>Hydrogen</t>
  </si>
  <si>
    <t>Sodium</t>
  </si>
  <si>
    <t>Uranium</t>
  </si>
  <si>
    <t>Gallium</t>
  </si>
  <si>
    <t>Calcium</t>
  </si>
  <si>
    <t>KEEPUSDT</t>
  </si>
  <si>
    <t>Lithium</t>
  </si>
  <si>
    <t>NKNUSDT</t>
  </si>
  <si>
    <t>Titanium</t>
  </si>
  <si>
    <t>AKROUSDT</t>
  </si>
  <si>
    <t>HNTUSDT</t>
  </si>
  <si>
    <t>SKLUSDT</t>
  </si>
  <si>
    <t>ALGOUSDT</t>
  </si>
  <si>
    <t>CELRUSDT</t>
  </si>
  <si>
    <t>LRCUSDT</t>
  </si>
  <si>
    <t>BTSUSDT</t>
  </si>
  <si>
    <t>IOTXUSDT</t>
  </si>
  <si>
    <t>COTIUSDT</t>
  </si>
  <si>
    <t>DASHUSDT</t>
  </si>
  <si>
    <t>XTZUSDT</t>
  </si>
  <si>
    <t>ATOMUSDT</t>
  </si>
  <si>
    <t>IOSTUSDT</t>
  </si>
  <si>
    <t>OMGUSDT</t>
  </si>
  <si>
    <t>MATICUSDT</t>
  </si>
  <si>
    <t>ZENUSDT</t>
  </si>
  <si>
    <t>GRTUSDT</t>
  </si>
  <si>
    <t>CHZUSDT</t>
  </si>
  <si>
    <t>MANAUSDT</t>
  </si>
  <si>
    <t>ONEUSDT</t>
  </si>
  <si>
    <t>BAKEUSDT</t>
  </si>
  <si>
    <t>OGNUSDT</t>
  </si>
  <si>
    <t>RAYUSDT</t>
  </si>
  <si>
    <t>C98USDT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</si>
</sst>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"/>
    <numFmt numFmtId="165" formatCode="yyyy\-mm\-dd\ hh:mm:ss"/>
  </numFmts>
  <fonts count="7" x14ac:knownFonts="1">
    <font>
      <sz val="10"/>
      <color rgb="FF00000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165" fontId="4" fillId="0" borderId="0" xfId="0" applyNumberFormat="1" applyFont="1"/>
    <xf numFmtId="10" fontId="5" fillId="0" borderId="0" xfId="0" applyNumberFormat="1" applyFont="1"/>
    <xf numFmtId="10" fontId="4" fillId="0" borderId="0" xfId="0" applyNumberFormat="1" applyFont="1"/>
    <xf numFmtId="0" fontId="0" fillId="0" borderId="0" xfId="0"/>
    <xf numFmtId="0" fontId="6" fillId="0" borderId="0" xfId="0" applyFont="1" applyAlignment="1">
      <alignment vertical="center"/>
    </xf>
    <xf numFmtId="10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328"/>
  <sheetViews>
    <sheetView tabSelected="1" workbookViewId="0">
      <pane ySplit="1" topLeftCell="A131" activePane="bottomLeft" state="frozen"/>
      <selection pane="bottomLeft" activeCell="I327" sqref="I2:I327"/>
    </sheetView>
  </sheetViews>
  <sheetFormatPr defaultColWidth="14.42578125" defaultRowHeight="12.75" x14ac:dyDescent="0.2"/>
  <cols>
    <col min="1" max="1" width="17.5703125" style="5" customWidth="1"/>
    <col min="2" max="2" width="12.5703125" style="5" customWidth="1"/>
    <col min="3" max="3" width="13.42578125" style="5" customWidth="1"/>
    <col min="4" max="4" width="19.7109375" style="5" customWidth="1"/>
    <col min="5" max="5" width="13.5703125" style="5" customWidth="1"/>
    <col min="6" max="6" width="14.42578125" style="5" customWidth="1"/>
    <col min="7" max="7" width="13.85546875" style="5" customWidth="1"/>
    <col min="8" max="9" width="19.28515625" style="5" customWidth="1"/>
    <col min="10" max="10" width="12" style="5" customWidth="1"/>
    <col min="11" max="11" width="11.28515625" style="5" customWidth="1"/>
    <col min="12" max="12" width="9.7109375" style="5" customWidth="1"/>
    <col min="13" max="13" width="10.42578125" style="5" customWidth="1"/>
    <col min="14" max="16384" width="14.42578125" style="5"/>
  </cols>
  <sheetData>
    <row r="1" spans="1:13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4" t="s">
        <v>12</v>
      </c>
    </row>
    <row r="2" spans="1:13" x14ac:dyDescent="0.2">
      <c r="A2" s="6" t="s">
        <v>94</v>
      </c>
      <c r="B2" s="6">
        <v>1.6421000000000002E-2</v>
      </c>
      <c r="C2" s="6" t="s">
        <v>21</v>
      </c>
      <c r="D2" s="6" t="s">
        <v>105</v>
      </c>
      <c r="E2" s="6">
        <v>1.8134999999999998E-2</v>
      </c>
      <c r="F2" s="6">
        <v>1.6425820000000001E-2</v>
      </c>
      <c r="G2" s="6">
        <v>1.6421000000000002E-2</v>
      </c>
      <c r="H2" s="7">
        <v>44409.125509259262</v>
      </c>
      <c r="I2" s="7">
        <v>44410.067372685182</v>
      </c>
      <c r="J2" s="8">
        <v>9.4513371930000006E-2</v>
      </c>
      <c r="K2" s="8">
        <v>-0.117783292</v>
      </c>
      <c r="L2" s="6">
        <v>-1.714E-3</v>
      </c>
      <c r="M2" s="8">
        <v>9.4500000000000001E-2</v>
      </c>
    </row>
    <row r="3" spans="1:13" x14ac:dyDescent="0.2">
      <c r="A3" s="6" t="s">
        <v>94</v>
      </c>
      <c r="B3" s="6">
        <v>1.6351999999999998E-2</v>
      </c>
      <c r="C3" s="6" t="s">
        <v>21</v>
      </c>
      <c r="D3" s="6" t="s">
        <v>97</v>
      </c>
      <c r="E3" s="6">
        <v>1.8134999999999998E-2</v>
      </c>
      <c r="F3" s="6">
        <v>1.6389830000000001E-2</v>
      </c>
      <c r="G3" s="6">
        <v>1.6351999999999998E-2</v>
      </c>
      <c r="H3" s="7">
        <v>44409.125509259262</v>
      </c>
      <c r="I3" s="7">
        <v>44410.067523148151</v>
      </c>
      <c r="J3" s="8">
        <v>9.8318169289999993E-2</v>
      </c>
      <c r="K3" s="8">
        <v>-0.117783292</v>
      </c>
      <c r="L3" s="6">
        <v>-1.7830000000000001E-3</v>
      </c>
      <c r="M3" s="8">
        <v>9.8299999999999998E-2</v>
      </c>
    </row>
    <row r="4" spans="1:13" x14ac:dyDescent="0.2">
      <c r="A4" s="6" t="s">
        <v>94</v>
      </c>
      <c r="B4" s="6">
        <v>1.6351999999999998E-2</v>
      </c>
      <c r="C4" s="6" t="s">
        <v>21</v>
      </c>
      <c r="D4" s="6" t="s">
        <v>95</v>
      </c>
      <c r="E4" s="6">
        <v>1.8134999999999998E-2</v>
      </c>
      <c r="F4" s="6">
        <v>1.637972E-2</v>
      </c>
      <c r="G4" s="6">
        <v>1.6351999999999998E-2</v>
      </c>
      <c r="H4" s="7">
        <v>44409.125509259262</v>
      </c>
      <c r="I4" s="7">
        <v>44410.067523148151</v>
      </c>
      <c r="J4" s="8">
        <v>9.8318169289999993E-2</v>
      </c>
      <c r="K4" s="8">
        <v>-0.117783292</v>
      </c>
      <c r="L4" s="6">
        <v>-1.7830000000000001E-3</v>
      </c>
      <c r="M4" s="8">
        <v>9.8299999999999998E-2</v>
      </c>
    </row>
    <row r="5" spans="1:13" x14ac:dyDescent="0.2">
      <c r="A5" s="6" t="s">
        <v>94</v>
      </c>
      <c r="B5" s="6">
        <v>1.617E-2</v>
      </c>
      <c r="C5" s="6" t="s">
        <v>21</v>
      </c>
      <c r="D5" s="6" t="s">
        <v>78</v>
      </c>
      <c r="E5" s="6">
        <v>1.8134999999999998E-2</v>
      </c>
      <c r="F5" s="6">
        <v>1.6172349999999999E-2</v>
      </c>
      <c r="G5" s="6">
        <v>1.617E-2</v>
      </c>
      <c r="H5" s="7">
        <v>44409.125509259262</v>
      </c>
      <c r="I5" s="7">
        <v>44410.101469907408</v>
      </c>
      <c r="J5" s="8">
        <v>0.10835401159999999</v>
      </c>
      <c r="K5" s="8">
        <v>-0.117783292</v>
      </c>
      <c r="L5" s="6">
        <v>-1.9650000000000002E-3</v>
      </c>
      <c r="M5" s="8">
        <v>0.1084</v>
      </c>
    </row>
    <row r="6" spans="1:13" x14ac:dyDescent="0.2">
      <c r="A6" s="6" t="s">
        <v>39</v>
      </c>
      <c r="B6" s="6">
        <v>0.66420000000000001</v>
      </c>
      <c r="C6" s="6" t="s">
        <v>21</v>
      </c>
      <c r="D6" s="6" t="s">
        <v>24</v>
      </c>
      <c r="E6" s="6">
        <v>0.70220000000000005</v>
      </c>
      <c r="F6" s="6">
        <v>0.66490121000000002</v>
      </c>
      <c r="G6" s="6">
        <v>0.66420000000000001</v>
      </c>
      <c r="H6" s="7">
        <v>44409.125706018516</v>
      </c>
      <c r="I6" s="7">
        <v>44409.803680555553</v>
      </c>
      <c r="J6" s="8">
        <v>5.411563657E-2</v>
      </c>
      <c r="K6" s="8">
        <v>-2.5918541730000001E-2</v>
      </c>
      <c r="L6" s="6">
        <v>-3.7999999999999999E-2</v>
      </c>
      <c r="M6" s="8">
        <v>5.4100000000000002E-2</v>
      </c>
    </row>
    <row r="7" spans="1:13" x14ac:dyDescent="0.2">
      <c r="A7" s="6" t="s">
        <v>80</v>
      </c>
      <c r="B7" s="6">
        <v>4.0370000000000003E-2</v>
      </c>
      <c r="C7" s="6" t="s">
        <v>14</v>
      </c>
      <c r="D7" s="6" t="s">
        <v>91</v>
      </c>
      <c r="E7" s="6">
        <v>3.95E-2</v>
      </c>
      <c r="F7" s="6">
        <v>4.0367609999999998E-2</v>
      </c>
      <c r="G7" s="6">
        <v>4.0370000000000003E-2</v>
      </c>
      <c r="H7" s="7">
        <v>44409.127395833333</v>
      </c>
      <c r="I7" s="7">
        <v>44409.130659722221</v>
      </c>
      <c r="J7" s="8">
        <v>2.202531646E-2</v>
      </c>
      <c r="K7" s="8">
        <v>-4.0506329109999996E-3</v>
      </c>
      <c r="L7" s="6">
        <v>8.7000000000000001E-4</v>
      </c>
      <c r="M7" s="8">
        <v>2.1999999999999999E-2</v>
      </c>
    </row>
    <row r="8" spans="1:13" x14ac:dyDescent="0.2">
      <c r="A8" s="6" t="s">
        <v>94</v>
      </c>
      <c r="B8" s="6">
        <v>1.7253000000000001E-2</v>
      </c>
      <c r="C8" s="6" t="s">
        <v>21</v>
      </c>
      <c r="D8" s="6" t="s">
        <v>109</v>
      </c>
      <c r="E8" s="6">
        <v>1.9292E-2</v>
      </c>
      <c r="F8" s="6">
        <v>1.725585E-2</v>
      </c>
      <c r="G8" s="6">
        <v>1.7253000000000001E-2</v>
      </c>
      <c r="H8" s="7">
        <v>44409.127928240741</v>
      </c>
      <c r="I8" s="7">
        <v>44409.597870370373</v>
      </c>
      <c r="J8" s="8">
        <v>0.1056914783</v>
      </c>
      <c r="K8" s="8">
        <v>-5.0746423390000003E-2</v>
      </c>
      <c r="L8" s="6">
        <v>-2.039E-3</v>
      </c>
      <c r="M8" s="8">
        <v>0.1057</v>
      </c>
    </row>
    <row r="9" spans="1:13" x14ac:dyDescent="0.2">
      <c r="A9" s="6" t="s">
        <v>94</v>
      </c>
      <c r="B9" s="6">
        <v>1.7982000000000001E-2</v>
      </c>
      <c r="C9" s="6" t="s">
        <v>21</v>
      </c>
      <c r="D9" s="6" t="s">
        <v>115</v>
      </c>
      <c r="E9" s="6">
        <v>1.9025E-2</v>
      </c>
      <c r="F9" s="6">
        <v>1.799775E-2</v>
      </c>
      <c r="G9" s="6">
        <v>1.7982000000000001E-2</v>
      </c>
      <c r="H9" s="7">
        <v>44409.128888888888</v>
      </c>
      <c r="I9" s="7">
        <v>44409.538136574076</v>
      </c>
      <c r="J9" s="8">
        <v>5.4822601839999999E-2</v>
      </c>
      <c r="K9" s="8">
        <v>-6.5492772670000005E-2</v>
      </c>
      <c r="L9" s="6">
        <v>-1.0430000000000001E-3</v>
      </c>
      <c r="M9" s="8">
        <v>5.4800000000000001E-2</v>
      </c>
    </row>
    <row r="10" spans="1:13" x14ac:dyDescent="0.2">
      <c r="A10" s="6" t="s">
        <v>39</v>
      </c>
      <c r="B10" s="6">
        <v>0.67649999999999999</v>
      </c>
      <c r="C10" s="6" t="s">
        <v>21</v>
      </c>
      <c r="D10" s="6" t="s">
        <v>74</v>
      </c>
      <c r="E10" s="6">
        <v>0.71499999999999997</v>
      </c>
      <c r="F10" s="6">
        <v>0.67664853999999997</v>
      </c>
      <c r="G10" s="6">
        <v>0.67649999999999999</v>
      </c>
      <c r="H10" s="7">
        <v>44409.130636574075</v>
      </c>
      <c r="I10" s="7">
        <v>44409.598356481481</v>
      </c>
      <c r="J10" s="8">
        <v>5.3846153850000002E-2</v>
      </c>
      <c r="K10" s="8">
        <v>-7.5524475519999999E-3</v>
      </c>
      <c r="L10" s="6">
        <v>-3.85E-2</v>
      </c>
      <c r="M10" s="8">
        <v>5.3800000000000001E-2</v>
      </c>
    </row>
    <row r="11" spans="1:13" x14ac:dyDescent="0.2">
      <c r="A11" s="6" t="s">
        <v>39</v>
      </c>
      <c r="B11" s="6">
        <v>0.69769999999999999</v>
      </c>
      <c r="C11" s="6" t="s">
        <v>21</v>
      </c>
      <c r="D11" s="6" t="s">
        <v>112</v>
      </c>
      <c r="E11" s="6">
        <v>0.71279999999999999</v>
      </c>
      <c r="F11" s="6">
        <v>0.69777756000000002</v>
      </c>
      <c r="G11" s="6">
        <v>0.69769999999999999</v>
      </c>
      <c r="H11" s="7">
        <v>44409.133587962962</v>
      </c>
      <c r="I11" s="7">
        <v>44409.145497685182</v>
      </c>
      <c r="J11" s="8">
        <v>2.1184062850000001E-2</v>
      </c>
      <c r="K11" s="8">
        <v>-4.910213244E-3</v>
      </c>
      <c r="L11" s="6">
        <v>-1.5100000000000001E-2</v>
      </c>
      <c r="M11" s="8">
        <v>2.12E-2</v>
      </c>
    </row>
    <row r="12" spans="1:13" x14ac:dyDescent="0.2">
      <c r="A12" s="6" t="s">
        <v>39</v>
      </c>
      <c r="B12" s="6">
        <v>0.6885</v>
      </c>
      <c r="C12" s="6" t="s">
        <v>21</v>
      </c>
      <c r="D12" s="6" t="s">
        <v>98</v>
      </c>
      <c r="E12" s="6">
        <v>0.70399999999999996</v>
      </c>
      <c r="F12" s="6">
        <v>0.68885594999999999</v>
      </c>
      <c r="G12" s="6">
        <v>0.6885</v>
      </c>
      <c r="H12" s="7">
        <v>44409.13621527778</v>
      </c>
      <c r="I12" s="7">
        <v>44409.579826388886</v>
      </c>
      <c r="J12" s="8">
        <v>2.2017045450000002E-2</v>
      </c>
      <c r="K12" s="8">
        <v>-2.045454545E-2</v>
      </c>
      <c r="L12" s="6">
        <v>-1.55E-2</v>
      </c>
      <c r="M12" s="8">
        <v>2.1999999999999999E-2</v>
      </c>
    </row>
    <row r="13" spans="1:13" x14ac:dyDescent="0.2">
      <c r="A13" s="6" t="s">
        <v>94</v>
      </c>
      <c r="B13" s="6">
        <v>1.7592E-2</v>
      </c>
      <c r="C13" s="6" t="s">
        <v>21</v>
      </c>
      <c r="D13" s="6" t="s">
        <v>104</v>
      </c>
      <c r="E13" s="6">
        <v>1.8752000000000001E-2</v>
      </c>
      <c r="F13" s="6">
        <v>1.7633179999999998E-2</v>
      </c>
      <c r="G13" s="6">
        <v>1.7592E-2</v>
      </c>
      <c r="H13" s="7">
        <v>44409.142835648148</v>
      </c>
      <c r="I13" s="7">
        <v>44409.579861111109</v>
      </c>
      <c r="J13" s="8">
        <v>6.1860068259999998E-2</v>
      </c>
      <c r="K13" s="8">
        <v>-8.1004692830000002E-2</v>
      </c>
      <c r="L13" s="6">
        <v>-1.16E-3</v>
      </c>
      <c r="M13" s="8">
        <v>6.1899999999999997E-2</v>
      </c>
    </row>
    <row r="14" spans="1:13" x14ac:dyDescent="0.2">
      <c r="A14" s="6" t="s">
        <v>72</v>
      </c>
      <c r="B14" s="6">
        <v>1.0994999999999999</v>
      </c>
      <c r="C14" s="6" t="s">
        <v>21</v>
      </c>
      <c r="D14" s="6" t="s">
        <v>86</v>
      </c>
      <c r="E14" s="6">
        <v>1.1253</v>
      </c>
      <c r="F14" s="6">
        <v>1.09964846</v>
      </c>
      <c r="G14" s="6">
        <v>1.0994999999999999</v>
      </c>
      <c r="H14" s="7">
        <v>44409.146458333336</v>
      </c>
      <c r="I14" s="7">
        <v>44409.579328703701</v>
      </c>
      <c r="J14" s="8">
        <v>2.2927219410000001E-2</v>
      </c>
      <c r="K14" s="8">
        <v>-7.3758108949999998E-2</v>
      </c>
      <c r="L14" s="6">
        <v>-2.58E-2</v>
      </c>
      <c r="M14" s="8">
        <v>2.29E-2</v>
      </c>
    </row>
    <row r="15" spans="1:13" x14ac:dyDescent="0.2">
      <c r="A15" s="6" t="s">
        <v>57</v>
      </c>
      <c r="B15" s="6">
        <v>17.561</v>
      </c>
      <c r="C15" s="6" t="s">
        <v>21</v>
      </c>
      <c r="D15" s="6" t="s">
        <v>26</v>
      </c>
      <c r="E15" s="6">
        <v>18.535</v>
      </c>
      <c r="F15" s="6">
        <v>17.563688169999999</v>
      </c>
      <c r="G15" s="6">
        <v>17.561</v>
      </c>
      <c r="H15" s="7">
        <v>44409.154270833336</v>
      </c>
      <c r="I15" s="7">
        <v>44411.331724537034</v>
      </c>
      <c r="J15" s="8">
        <v>5.2549231180000003E-2</v>
      </c>
      <c r="K15" s="8">
        <v>-7.369840842E-2</v>
      </c>
      <c r="L15" s="6">
        <v>-0.97399999999999998</v>
      </c>
      <c r="M15" s="8">
        <v>5.2499999999999998E-2</v>
      </c>
    </row>
    <row r="16" spans="1:13" x14ac:dyDescent="0.2">
      <c r="A16" s="6" t="s">
        <v>57</v>
      </c>
      <c r="B16" s="6">
        <v>17.425000000000001</v>
      </c>
      <c r="C16" s="6" t="s">
        <v>21</v>
      </c>
      <c r="D16" s="6" t="s">
        <v>22</v>
      </c>
      <c r="E16" s="6">
        <v>18.611999999999998</v>
      </c>
      <c r="F16" s="6">
        <v>17.4595807</v>
      </c>
      <c r="G16" s="6">
        <v>17.425000000000001</v>
      </c>
      <c r="H16" s="7">
        <v>44409.154317129629</v>
      </c>
      <c r="I16" s="7">
        <v>44411.33384259259</v>
      </c>
      <c r="J16" s="8">
        <v>6.3776058460000007E-2</v>
      </c>
      <c r="K16" s="8">
        <v>-6.9256393720000003E-2</v>
      </c>
      <c r="L16" s="6">
        <v>-1.1870000000000001</v>
      </c>
      <c r="M16" s="8">
        <v>6.3799999999999996E-2</v>
      </c>
    </row>
    <row r="17" spans="1:13" x14ac:dyDescent="0.2">
      <c r="A17" s="6" t="s">
        <v>57</v>
      </c>
      <c r="B17" s="6">
        <v>17.826000000000001</v>
      </c>
      <c r="C17" s="6" t="s">
        <v>21</v>
      </c>
      <c r="D17" s="6" t="s">
        <v>105</v>
      </c>
      <c r="E17" s="6">
        <v>19.079000000000001</v>
      </c>
      <c r="F17" s="6">
        <v>17.826229510000001</v>
      </c>
      <c r="G17" s="6">
        <v>17.826000000000001</v>
      </c>
      <c r="H17" s="7">
        <v>44409.154456018521</v>
      </c>
      <c r="I17" s="7">
        <v>44409.597800925927</v>
      </c>
      <c r="J17" s="8">
        <v>6.5674301589999998E-2</v>
      </c>
      <c r="K17" s="8">
        <v>-3.045232979E-2</v>
      </c>
      <c r="L17" s="6">
        <v>-1.2529999999999999</v>
      </c>
      <c r="M17" s="8">
        <v>6.5699999999999995E-2</v>
      </c>
    </row>
    <row r="18" spans="1:13" x14ac:dyDescent="0.2">
      <c r="A18" s="6" t="s">
        <v>57</v>
      </c>
      <c r="B18" s="6">
        <v>18.236000000000001</v>
      </c>
      <c r="C18" s="6" t="s">
        <v>21</v>
      </c>
      <c r="D18" s="6" t="s">
        <v>109</v>
      </c>
      <c r="E18" s="6">
        <v>19.312999999999999</v>
      </c>
      <c r="F18" s="6">
        <v>18.25940611</v>
      </c>
      <c r="G18" s="6">
        <v>18.236000000000001</v>
      </c>
      <c r="H18" s="7">
        <v>44409.154618055552</v>
      </c>
      <c r="I18" s="7">
        <v>44409.167881944442</v>
      </c>
      <c r="J18" s="8">
        <v>5.5765546520000001E-2</v>
      </c>
      <c r="K18" s="8">
        <v>0</v>
      </c>
      <c r="L18" s="6">
        <v>-1.077</v>
      </c>
      <c r="M18" s="8">
        <v>5.5800000000000002E-2</v>
      </c>
    </row>
    <row r="19" spans="1:13" x14ac:dyDescent="0.2">
      <c r="A19" s="6" t="s">
        <v>57</v>
      </c>
      <c r="B19" s="6">
        <v>18.100999999999999</v>
      </c>
      <c r="C19" s="6" t="s">
        <v>21</v>
      </c>
      <c r="D19" s="6" t="s">
        <v>114</v>
      </c>
      <c r="E19" s="6">
        <v>19.312999999999999</v>
      </c>
      <c r="F19" s="6">
        <v>18.102764870000001</v>
      </c>
      <c r="G19" s="6">
        <v>18.100999999999999</v>
      </c>
      <c r="H19" s="7">
        <v>44409.154618055552</v>
      </c>
      <c r="I19" s="7">
        <v>44409.579826388886</v>
      </c>
      <c r="J19" s="8">
        <v>6.2755656810000005E-2</v>
      </c>
      <c r="K19" s="8">
        <v>0</v>
      </c>
      <c r="L19" s="6">
        <v>-1.212</v>
      </c>
      <c r="M19" s="8">
        <v>6.2799999999999995E-2</v>
      </c>
    </row>
    <row r="20" spans="1:13" x14ac:dyDescent="0.2">
      <c r="A20" s="6" t="s">
        <v>57</v>
      </c>
      <c r="B20" s="6">
        <v>18.300999999999998</v>
      </c>
      <c r="C20" s="6" t="s">
        <v>21</v>
      </c>
      <c r="D20" s="6" t="s">
        <v>110</v>
      </c>
      <c r="E20" s="6">
        <v>18.706</v>
      </c>
      <c r="F20" s="6">
        <v>18.302448649999999</v>
      </c>
      <c r="G20" s="6">
        <v>18.300999999999998</v>
      </c>
      <c r="H20" s="7">
        <v>44409.156354166669</v>
      </c>
      <c r="I20" s="7">
        <v>44409.167604166665</v>
      </c>
      <c r="J20" s="8">
        <v>2.1650807229999999E-2</v>
      </c>
      <c r="K20" s="8">
        <v>-1.2295520149999999E-2</v>
      </c>
      <c r="L20" s="6">
        <v>-0.40500000000000003</v>
      </c>
      <c r="M20" s="8">
        <v>2.1700000000000001E-2</v>
      </c>
    </row>
    <row r="21" spans="1:13" x14ac:dyDescent="0.2">
      <c r="A21" s="6" t="s">
        <v>57</v>
      </c>
      <c r="B21" s="6">
        <v>18.167000000000002</v>
      </c>
      <c r="C21" s="6" t="s">
        <v>21</v>
      </c>
      <c r="D21" s="6" t="s">
        <v>96</v>
      </c>
      <c r="E21" s="6">
        <v>18.706</v>
      </c>
      <c r="F21" s="6">
        <v>18.191367230000001</v>
      </c>
      <c r="G21" s="6">
        <v>18.167000000000002</v>
      </c>
      <c r="H21" s="7">
        <v>44409.156354166669</v>
      </c>
      <c r="I21" s="7">
        <v>44409.459467592591</v>
      </c>
      <c r="J21" s="8">
        <v>2.8814284190000001E-2</v>
      </c>
      <c r="K21" s="8">
        <v>-1.8015609960000002E-2</v>
      </c>
      <c r="L21" s="6">
        <v>-0.53900000000000003</v>
      </c>
      <c r="M21" s="8">
        <v>2.8799999999999999E-2</v>
      </c>
    </row>
    <row r="22" spans="1:13" x14ac:dyDescent="0.2">
      <c r="A22" s="6" t="s">
        <v>72</v>
      </c>
      <c r="B22" s="6">
        <v>1.0905</v>
      </c>
      <c r="C22" s="6" t="s">
        <v>21</v>
      </c>
      <c r="D22" s="6" t="s">
        <v>25</v>
      </c>
      <c r="E22" s="6">
        <v>1.1573</v>
      </c>
      <c r="F22" s="6">
        <v>1.0909785999999999</v>
      </c>
      <c r="G22" s="6">
        <v>1.0905</v>
      </c>
      <c r="H22" s="7">
        <v>44409.158819444441</v>
      </c>
      <c r="I22" s="7">
        <v>44409.597372685188</v>
      </c>
      <c r="J22" s="8">
        <v>5.7720556470000003E-2</v>
      </c>
      <c r="K22" s="8">
        <v>-4.4068089519999999E-2</v>
      </c>
      <c r="L22" s="6">
        <v>-6.6799999999999998E-2</v>
      </c>
      <c r="M22" s="8">
        <v>5.7700000000000001E-2</v>
      </c>
    </row>
    <row r="23" spans="1:13" x14ac:dyDescent="0.2">
      <c r="A23" s="6" t="s">
        <v>94</v>
      </c>
      <c r="B23" s="6">
        <v>1.7717E-2</v>
      </c>
      <c r="C23" s="6" t="s">
        <v>21</v>
      </c>
      <c r="D23" s="6" t="s">
        <v>106</v>
      </c>
      <c r="E23" s="6">
        <v>1.8869E-2</v>
      </c>
      <c r="F23" s="6">
        <v>1.771729E-2</v>
      </c>
      <c r="G23" s="6">
        <v>1.7717E-2</v>
      </c>
      <c r="H23" s="7">
        <v>44409.16710648148</v>
      </c>
      <c r="I23" s="7">
        <v>44409.553333333337</v>
      </c>
      <c r="J23" s="8">
        <v>6.105252001E-2</v>
      </c>
      <c r="K23" s="8">
        <v>-7.4301764800000003E-2</v>
      </c>
      <c r="L23" s="6">
        <v>-1.152E-3</v>
      </c>
      <c r="M23" s="8">
        <v>6.1100000000000002E-2</v>
      </c>
    </row>
    <row r="24" spans="1:13" x14ac:dyDescent="0.2">
      <c r="A24" s="6" t="s">
        <v>19</v>
      </c>
      <c r="B24" s="6">
        <v>13.201000000000001</v>
      </c>
      <c r="C24" s="6" t="s">
        <v>14</v>
      </c>
      <c r="D24" s="6" t="s">
        <v>100</v>
      </c>
      <c r="E24" s="6">
        <v>12.885</v>
      </c>
      <c r="F24" s="6">
        <v>13.19990861</v>
      </c>
      <c r="G24" s="6">
        <v>13.201000000000001</v>
      </c>
      <c r="H24" s="7">
        <v>44409.173379629632</v>
      </c>
      <c r="I24" s="7">
        <v>44409.283333333333</v>
      </c>
      <c r="J24" s="8">
        <v>2.4524641060000001E-2</v>
      </c>
      <c r="K24" s="8">
        <v>-1.715172681E-2</v>
      </c>
      <c r="L24" s="6">
        <v>0.316</v>
      </c>
      <c r="M24" s="8">
        <v>2.4500000000000001E-2</v>
      </c>
    </row>
    <row r="25" spans="1:13" x14ac:dyDescent="0.2">
      <c r="A25" s="6" t="s">
        <v>20</v>
      </c>
      <c r="B25" s="6">
        <v>40.96</v>
      </c>
      <c r="C25" s="6" t="s">
        <v>14</v>
      </c>
      <c r="D25" s="6" t="s">
        <v>64</v>
      </c>
      <c r="E25" s="6">
        <v>40.1</v>
      </c>
      <c r="F25" s="6">
        <v>40.959796249999997</v>
      </c>
      <c r="G25" s="6">
        <v>40.96</v>
      </c>
      <c r="H25" s="7">
        <v>44409.178402777776</v>
      </c>
      <c r="I25" s="7">
        <v>44409.185497685183</v>
      </c>
      <c r="J25" s="8">
        <v>2.1446384039999999E-2</v>
      </c>
      <c r="K25" s="8">
        <v>0</v>
      </c>
      <c r="L25" s="6">
        <v>0.86</v>
      </c>
      <c r="M25" s="8">
        <v>2.1399999999999999E-2</v>
      </c>
    </row>
    <row r="26" spans="1:13" x14ac:dyDescent="0.2">
      <c r="A26" s="6" t="s">
        <v>94</v>
      </c>
      <c r="B26" s="6">
        <v>1.8019E-2</v>
      </c>
      <c r="C26" s="6" t="s">
        <v>21</v>
      </c>
      <c r="D26" s="6" t="s">
        <v>75</v>
      </c>
      <c r="E26" s="6">
        <v>1.9765000000000001E-2</v>
      </c>
      <c r="F26" s="6">
        <v>1.8041109999999999E-2</v>
      </c>
      <c r="G26" s="6">
        <v>1.8019E-2</v>
      </c>
      <c r="H26" s="7">
        <v>44409.1799537037</v>
      </c>
      <c r="I26" s="7">
        <v>44409.536435185182</v>
      </c>
      <c r="J26" s="8">
        <v>8.8337971160000001E-2</v>
      </c>
      <c r="K26" s="8">
        <v>-2.5600809509999999E-2</v>
      </c>
      <c r="L26" s="6">
        <v>-1.7459999999999999E-3</v>
      </c>
      <c r="M26" s="8">
        <v>8.8300000000000003E-2</v>
      </c>
    </row>
    <row r="27" spans="1:13" x14ac:dyDescent="0.2">
      <c r="A27" s="6" t="s">
        <v>72</v>
      </c>
      <c r="B27" s="6">
        <v>1.1088</v>
      </c>
      <c r="C27" s="6" t="s">
        <v>21</v>
      </c>
      <c r="D27" s="6" t="s">
        <v>114</v>
      </c>
      <c r="E27" s="6">
        <v>1.1680999999999999</v>
      </c>
      <c r="F27" s="6">
        <v>1.1093385899999999</v>
      </c>
      <c r="G27" s="6">
        <v>1.1088</v>
      </c>
      <c r="H27" s="7">
        <v>44409.203668981485</v>
      </c>
      <c r="I27" s="7">
        <v>44409.548506944448</v>
      </c>
      <c r="J27" s="8">
        <v>5.0766201519999998E-2</v>
      </c>
      <c r="K27" s="8">
        <v>-3.4414861739999997E-2</v>
      </c>
      <c r="L27" s="6">
        <v>-5.9299999999999999E-2</v>
      </c>
      <c r="M27" s="8">
        <v>5.0799999999999998E-2</v>
      </c>
    </row>
    <row r="28" spans="1:13" x14ac:dyDescent="0.2">
      <c r="A28" s="6" t="s">
        <v>72</v>
      </c>
      <c r="B28" s="6">
        <v>1.1356999999999999</v>
      </c>
      <c r="C28" s="6" t="s">
        <v>21</v>
      </c>
      <c r="D28" s="6" t="s">
        <v>116</v>
      </c>
      <c r="E28" s="6">
        <v>1.165</v>
      </c>
      <c r="F28" s="6">
        <v>1.1358554700000001</v>
      </c>
      <c r="G28" s="6">
        <v>1.1356999999999999</v>
      </c>
      <c r="H28" s="7">
        <v>44409.208425925928</v>
      </c>
      <c r="I28" s="7">
        <v>44409.301574074074</v>
      </c>
      <c r="J28" s="8">
        <v>2.5150214590000001E-2</v>
      </c>
      <c r="K28" s="8">
        <v>-3.7167381970000003E-2</v>
      </c>
      <c r="L28" s="6">
        <v>-2.93E-2</v>
      </c>
      <c r="M28" s="8">
        <v>2.52E-2</v>
      </c>
    </row>
    <row r="29" spans="1:13" x14ac:dyDescent="0.2">
      <c r="A29" s="6" t="s">
        <v>36</v>
      </c>
      <c r="B29" s="6">
        <v>9.7970000000000002E-2</v>
      </c>
      <c r="C29" s="6" t="s">
        <v>21</v>
      </c>
      <c r="D29" s="6" t="s">
        <v>30</v>
      </c>
      <c r="E29" s="6">
        <v>9.0370000000000006E-2</v>
      </c>
      <c r="F29" s="6">
        <v>8.8561840000000003E-2</v>
      </c>
      <c r="G29" s="6"/>
      <c r="H29" s="7">
        <v>44409.218888888892</v>
      </c>
      <c r="I29" s="7"/>
      <c r="J29" s="8">
        <v>3.4303419280000001E-3</v>
      </c>
      <c r="K29" s="8">
        <v>-0.17992696690000001</v>
      </c>
      <c r="L29" s="6">
        <v>7.5999999999999956E-3</v>
      </c>
      <c r="M29" s="8">
        <v>-8.409870532256275E-2</v>
      </c>
    </row>
    <row r="30" spans="1:13" x14ac:dyDescent="0.2">
      <c r="A30" s="6" t="s">
        <v>36</v>
      </c>
      <c r="B30" s="6">
        <v>9.7970000000000002E-2</v>
      </c>
      <c r="C30" s="6" t="s">
        <v>21</v>
      </c>
      <c r="D30" s="6" t="s">
        <v>107</v>
      </c>
      <c r="E30" s="6">
        <v>9.4589999999999994E-2</v>
      </c>
      <c r="F30" s="6">
        <v>8.9834910000000004E-2</v>
      </c>
      <c r="G30" s="6"/>
      <c r="H30" s="7">
        <v>44409.235300925924</v>
      </c>
      <c r="I30" s="7"/>
      <c r="J30" s="8">
        <v>4.7890897559999999E-2</v>
      </c>
      <c r="K30" s="8">
        <v>-0.12728618250000001</v>
      </c>
      <c r="L30" s="6">
        <v>3.380000000000008E-3</v>
      </c>
      <c r="M30" s="8">
        <v>-3.5733164182260371E-2</v>
      </c>
    </row>
    <row r="31" spans="1:13" x14ac:dyDescent="0.2">
      <c r="A31" s="6" t="s">
        <v>36</v>
      </c>
      <c r="B31" s="6">
        <v>9.4640000000000002E-2</v>
      </c>
      <c r="C31" s="6" t="s">
        <v>21</v>
      </c>
      <c r="D31" s="6" t="s">
        <v>93</v>
      </c>
      <c r="E31" s="6">
        <v>9.69E-2</v>
      </c>
      <c r="F31" s="6">
        <v>9.485085E-2</v>
      </c>
      <c r="G31" s="6">
        <v>9.4640000000000002E-2</v>
      </c>
      <c r="H31" s="7">
        <v>44409.244247685187</v>
      </c>
      <c r="I31" s="7">
        <v>44409.456875000003</v>
      </c>
      <c r="J31" s="8">
        <v>2.332301342E-2</v>
      </c>
      <c r="K31" s="8">
        <v>-2.3839009290000001E-2</v>
      </c>
      <c r="L31" s="6">
        <v>-2.2599999999999999E-3</v>
      </c>
      <c r="M31" s="8">
        <v>2.3300000000000001E-2</v>
      </c>
    </row>
    <row r="32" spans="1:13" x14ac:dyDescent="0.2">
      <c r="A32" s="6" t="s">
        <v>88</v>
      </c>
      <c r="B32" s="6">
        <v>55.183999999999997</v>
      </c>
      <c r="C32" s="6" t="s">
        <v>21</v>
      </c>
      <c r="D32" s="6" t="s">
        <v>29</v>
      </c>
      <c r="E32" s="6">
        <v>58.171999999999997</v>
      </c>
      <c r="F32" s="6">
        <v>55.20936021</v>
      </c>
      <c r="G32" s="6">
        <v>55.183999999999997</v>
      </c>
      <c r="H32" s="7">
        <v>44409.246238425927</v>
      </c>
      <c r="I32" s="7">
        <v>44409.581458333334</v>
      </c>
      <c r="J32" s="8">
        <v>5.1364917830000002E-2</v>
      </c>
      <c r="K32" s="8">
        <v>-1.7878016919999999E-3</v>
      </c>
      <c r="L32" s="6">
        <v>-2.988</v>
      </c>
      <c r="M32" s="8">
        <v>5.1400000000000001E-2</v>
      </c>
    </row>
    <row r="33" spans="1:13" x14ac:dyDescent="0.2">
      <c r="A33" s="6" t="s">
        <v>36</v>
      </c>
      <c r="B33" s="6">
        <v>9.5149999999999998E-2</v>
      </c>
      <c r="C33" s="6" t="s">
        <v>21</v>
      </c>
      <c r="D33" s="6" t="s">
        <v>113</v>
      </c>
      <c r="E33" s="6">
        <v>9.7140000000000004E-2</v>
      </c>
      <c r="F33" s="6">
        <v>9.5167009999999996E-2</v>
      </c>
      <c r="G33" s="6">
        <v>9.5149999999999998E-2</v>
      </c>
      <c r="H33" s="7">
        <v>44409.250023148146</v>
      </c>
      <c r="I33" s="7">
        <v>44409.456643518519</v>
      </c>
      <c r="J33" s="8">
        <v>2.0485896640000001E-2</v>
      </c>
      <c r="K33" s="8">
        <v>-2.1309450279999999E-2</v>
      </c>
      <c r="L33" s="6">
        <v>-1.99E-3</v>
      </c>
      <c r="M33" s="8">
        <v>2.0500000000000001E-2</v>
      </c>
    </row>
    <row r="34" spans="1:13" x14ac:dyDescent="0.2">
      <c r="A34" s="6" t="s">
        <v>88</v>
      </c>
      <c r="B34" s="6">
        <v>56.204000000000001</v>
      </c>
      <c r="C34" s="6" t="s">
        <v>21</v>
      </c>
      <c r="D34" s="6" t="s">
        <v>30</v>
      </c>
      <c r="E34" s="6">
        <v>57.445</v>
      </c>
      <c r="F34" s="6">
        <v>56.283988989999997</v>
      </c>
      <c r="G34" s="6">
        <v>56.204000000000001</v>
      </c>
      <c r="H34" s="7">
        <v>44409.250069444446</v>
      </c>
      <c r="I34" s="7">
        <v>44409.341516203705</v>
      </c>
      <c r="J34" s="8">
        <v>2.1603272699999999E-2</v>
      </c>
      <c r="K34" s="8">
        <v>-1.1489250590000001E-3</v>
      </c>
      <c r="L34" s="6">
        <v>-1.2410000000000001</v>
      </c>
      <c r="M34" s="8">
        <v>2.1600000000000001E-2</v>
      </c>
    </row>
    <row r="35" spans="1:13" x14ac:dyDescent="0.2">
      <c r="A35" s="6" t="s">
        <v>36</v>
      </c>
      <c r="B35" s="6">
        <v>9.3770000000000006E-2</v>
      </c>
      <c r="C35" s="6" t="s">
        <v>21</v>
      </c>
      <c r="D35" s="6" t="s">
        <v>108</v>
      </c>
      <c r="E35" s="6">
        <v>9.7019999999999995E-2</v>
      </c>
      <c r="F35" s="6">
        <v>9.3880939999999996E-2</v>
      </c>
      <c r="G35" s="6">
        <v>9.3770000000000006E-2</v>
      </c>
      <c r="H35" s="7">
        <v>44409.250069444446</v>
      </c>
      <c r="I35" s="7">
        <v>44409.492326388892</v>
      </c>
      <c r="J35" s="8">
        <v>3.3498247779999997E-2</v>
      </c>
      <c r="K35" s="8">
        <v>-2.257266543E-2</v>
      </c>
      <c r="L35" s="6">
        <v>-3.2499999999999999E-3</v>
      </c>
      <c r="M35" s="8">
        <v>3.3500000000000002E-2</v>
      </c>
    </row>
    <row r="36" spans="1:13" x14ac:dyDescent="0.2">
      <c r="A36" s="6" t="s">
        <v>57</v>
      </c>
      <c r="B36" s="6">
        <v>18.129000000000001</v>
      </c>
      <c r="C36" s="6" t="s">
        <v>21</v>
      </c>
      <c r="D36" s="6" t="s">
        <v>84</v>
      </c>
      <c r="E36" s="6">
        <v>18.701000000000001</v>
      </c>
      <c r="F36" s="6">
        <v>18.14225983</v>
      </c>
      <c r="G36" s="6">
        <v>18.129000000000001</v>
      </c>
      <c r="H36" s="7">
        <v>44409.29173611111</v>
      </c>
      <c r="I36" s="7">
        <v>44409.579756944448</v>
      </c>
      <c r="J36" s="8">
        <v>3.0586599650000001E-2</v>
      </c>
      <c r="K36" s="8">
        <v>-1.8287792099999998E-2</v>
      </c>
      <c r="L36" s="6">
        <v>-0.57199999999999995</v>
      </c>
      <c r="M36" s="8">
        <v>3.0599999999999999E-2</v>
      </c>
    </row>
    <row r="37" spans="1:13" x14ac:dyDescent="0.2">
      <c r="A37" s="6" t="s">
        <v>94</v>
      </c>
      <c r="B37" s="6">
        <v>1.7801000000000001E-2</v>
      </c>
      <c r="C37" s="6" t="s">
        <v>21</v>
      </c>
      <c r="D37" s="6" t="s">
        <v>117</v>
      </c>
      <c r="E37" s="6">
        <v>1.9162999999999999E-2</v>
      </c>
      <c r="F37" s="6">
        <v>1.7845529999999998E-2</v>
      </c>
      <c r="G37" s="6">
        <v>1.7801000000000001E-2</v>
      </c>
      <c r="H37" s="7">
        <v>44409.292118055557</v>
      </c>
      <c r="I37" s="7">
        <v>44409.547037037039</v>
      </c>
      <c r="J37" s="8">
        <v>7.1074466419999996E-2</v>
      </c>
      <c r="K37" s="8">
        <v>-1.6020456089999999E-2</v>
      </c>
      <c r="L37" s="6">
        <v>-1.3619999999999999E-3</v>
      </c>
      <c r="M37" s="8">
        <v>7.1099999999999997E-2</v>
      </c>
    </row>
    <row r="38" spans="1:13" x14ac:dyDescent="0.2">
      <c r="A38" s="6" t="s">
        <v>17</v>
      </c>
      <c r="B38" s="6">
        <v>3.6890999999999998</v>
      </c>
      <c r="C38" s="6" t="s">
        <v>21</v>
      </c>
      <c r="D38" s="6" t="s">
        <v>52</v>
      </c>
      <c r="E38" s="6">
        <v>3.7770000000000001</v>
      </c>
      <c r="F38" s="6">
        <v>3.6972352800000001</v>
      </c>
      <c r="G38" s="6">
        <v>3.6890999999999998</v>
      </c>
      <c r="H38" s="7">
        <v>44409.479560185187</v>
      </c>
      <c r="I38" s="7">
        <v>44409.480405092596</v>
      </c>
      <c r="J38" s="8">
        <v>2.3272438440000001E-2</v>
      </c>
      <c r="K38" s="8">
        <v>-4.1037860739999996E-3</v>
      </c>
      <c r="L38" s="6">
        <v>-8.7900000000000006E-2</v>
      </c>
      <c r="M38" s="8">
        <v>2.3300000000000001E-2</v>
      </c>
    </row>
    <row r="39" spans="1:13" x14ac:dyDescent="0.2">
      <c r="A39" s="6" t="s">
        <v>20</v>
      </c>
      <c r="B39" s="6">
        <v>40.11</v>
      </c>
      <c r="C39" s="6" t="s">
        <v>14</v>
      </c>
      <c r="D39" s="6" t="s">
        <v>67</v>
      </c>
      <c r="E39" s="6">
        <v>39.1</v>
      </c>
      <c r="F39" s="6">
        <v>40.039193210000001</v>
      </c>
      <c r="G39" s="6">
        <v>40.11</v>
      </c>
      <c r="H39" s="7">
        <v>44409.593587962961</v>
      </c>
      <c r="I39" s="7">
        <v>44409.626435185186</v>
      </c>
      <c r="J39" s="8">
        <v>2.5831202050000002E-2</v>
      </c>
      <c r="K39" s="8">
        <v>-1.2787723790000001E-3</v>
      </c>
      <c r="L39" s="6">
        <v>1.01</v>
      </c>
      <c r="M39" s="8">
        <v>2.58E-2</v>
      </c>
    </row>
    <row r="40" spans="1:13" x14ac:dyDescent="0.2">
      <c r="A40" s="6" t="s">
        <v>18</v>
      </c>
      <c r="B40" s="6">
        <v>1.206</v>
      </c>
      <c r="C40" s="6" t="s">
        <v>14</v>
      </c>
      <c r="D40" s="6" t="s">
        <v>62</v>
      </c>
      <c r="E40" s="6">
        <v>1.179</v>
      </c>
      <c r="F40" s="6">
        <v>1.20532712</v>
      </c>
      <c r="G40" s="6">
        <v>1.206</v>
      </c>
      <c r="H40" s="7">
        <v>44409.793576388889</v>
      </c>
      <c r="I40" s="7">
        <v>44409.830069444448</v>
      </c>
      <c r="J40" s="8">
        <v>2.290076336E-2</v>
      </c>
      <c r="K40" s="8">
        <v>-1.1874469889999999E-2</v>
      </c>
      <c r="L40" s="6">
        <v>2.7E-2</v>
      </c>
      <c r="M40" s="8">
        <v>2.29E-2</v>
      </c>
    </row>
    <row r="41" spans="1:13" x14ac:dyDescent="0.2">
      <c r="A41" s="6" t="s">
        <v>111</v>
      </c>
      <c r="B41" s="6">
        <v>0.28570000000000001</v>
      </c>
      <c r="C41" s="6" t="s">
        <v>14</v>
      </c>
      <c r="D41" s="6" t="s">
        <v>64</v>
      </c>
      <c r="E41" s="6">
        <v>0.27979999999999999</v>
      </c>
      <c r="F41" s="6">
        <v>0.28566320000000001</v>
      </c>
      <c r="G41" s="6">
        <v>0.28570000000000001</v>
      </c>
      <c r="H41" s="7">
        <v>44409.798472222225</v>
      </c>
      <c r="I41" s="7">
        <v>44409.824189814812</v>
      </c>
      <c r="J41" s="8">
        <v>2.1086490350000001E-2</v>
      </c>
      <c r="K41" s="8">
        <v>-1.3581129379999999E-2</v>
      </c>
      <c r="L41" s="6">
        <v>5.8999999999999999E-3</v>
      </c>
      <c r="M41" s="8">
        <v>2.1100000000000001E-2</v>
      </c>
    </row>
    <row r="42" spans="1:13" x14ac:dyDescent="0.2">
      <c r="A42" s="6" t="s">
        <v>28</v>
      </c>
      <c r="B42" s="6">
        <v>0.30759999999999998</v>
      </c>
      <c r="C42" s="6" t="s">
        <v>14</v>
      </c>
      <c r="D42" s="6" t="s">
        <v>101</v>
      </c>
      <c r="E42" s="6">
        <v>0.30049999999999999</v>
      </c>
      <c r="F42" s="6">
        <v>0.30739084999999999</v>
      </c>
      <c r="G42" s="6">
        <v>0.30759999999999998</v>
      </c>
      <c r="H42" s="7">
        <v>44409.802627314813</v>
      </c>
      <c r="I42" s="7">
        <v>44409.834513888891</v>
      </c>
      <c r="J42" s="8">
        <v>2.3627287850000001E-2</v>
      </c>
      <c r="K42" s="8">
        <v>-2.5291181360000001E-2</v>
      </c>
      <c r="L42" s="6">
        <v>7.1000000000000004E-3</v>
      </c>
      <c r="M42" s="8">
        <v>2.3599999999999999E-2</v>
      </c>
    </row>
    <row r="43" spans="1:13" x14ac:dyDescent="0.2">
      <c r="A43" s="6" t="s">
        <v>28</v>
      </c>
      <c r="B43" s="6">
        <v>0.30759999999999998</v>
      </c>
      <c r="C43" s="6" t="s">
        <v>14</v>
      </c>
      <c r="D43" s="6" t="s">
        <v>67</v>
      </c>
      <c r="E43" s="6">
        <v>0.30080000000000001</v>
      </c>
      <c r="F43" s="6">
        <v>0.30739555000000002</v>
      </c>
      <c r="G43" s="6">
        <v>0.30759999999999998</v>
      </c>
      <c r="H43" s="7">
        <v>44409.803495370368</v>
      </c>
      <c r="I43" s="7">
        <v>44409.834513888891</v>
      </c>
      <c r="J43" s="8">
        <v>2.2606382979999999E-2</v>
      </c>
      <c r="K43" s="8">
        <v>-2.6263297870000001E-2</v>
      </c>
      <c r="L43" s="6">
        <v>6.7999999999999996E-3</v>
      </c>
      <c r="M43" s="8">
        <v>2.2599999999999999E-2</v>
      </c>
    </row>
    <row r="44" spans="1:13" x14ac:dyDescent="0.2">
      <c r="A44" s="6" t="s">
        <v>19</v>
      </c>
      <c r="B44" s="6">
        <v>12.42</v>
      </c>
      <c r="C44" s="6" t="s">
        <v>14</v>
      </c>
      <c r="D44" s="6" t="s">
        <v>67</v>
      </c>
      <c r="E44" s="6">
        <v>12.170999999999999</v>
      </c>
      <c r="F44" s="6">
        <v>12.41784341</v>
      </c>
      <c r="G44" s="6">
        <v>12.42</v>
      </c>
      <c r="H44" s="7">
        <v>44409.803680555553</v>
      </c>
      <c r="I44" s="7">
        <v>44409.834236111114</v>
      </c>
      <c r="J44" s="8">
        <v>2.0458466849999999E-2</v>
      </c>
      <c r="K44" s="8">
        <v>-1.7418453699999999E-2</v>
      </c>
      <c r="L44" s="6">
        <v>0.249</v>
      </c>
      <c r="M44" s="8">
        <v>2.0500000000000001E-2</v>
      </c>
    </row>
    <row r="45" spans="1:13" x14ac:dyDescent="0.2">
      <c r="A45" s="6" t="s">
        <v>61</v>
      </c>
      <c r="B45" s="6">
        <v>1.4142999999999999</v>
      </c>
      <c r="C45" s="6" t="s">
        <v>14</v>
      </c>
      <c r="D45" s="6" t="s">
        <v>62</v>
      </c>
      <c r="E45" s="6">
        <v>1.3819999999999999</v>
      </c>
      <c r="F45" s="6">
        <v>1.41427656</v>
      </c>
      <c r="G45" s="6">
        <v>1.4142999999999999</v>
      </c>
      <c r="H45" s="7">
        <v>44409.803819444445</v>
      </c>
      <c r="I45" s="7">
        <v>44409.824652777781</v>
      </c>
      <c r="J45" s="8">
        <v>2.3371924749999998E-2</v>
      </c>
      <c r="K45" s="8">
        <v>0</v>
      </c>
      <c r="L45" s="6">
        <v>3.2300000000000002E-2</v>
      </c>
      <c r="M45" s="8">
        <v>2.3400000000000001E-2</v>
      </c>
    </row>
    <row r="46" spans="1:13" x14ac:dyDescent="0.2">
      <c r="A46" s="6" t="s">
        <v>111</v>
      </c>
      <c r="B46" s="6">
        <v>0.28399999999999997</v>
      </c>
      <c r="C46" s="6" t="s">
        <v>14</v>
      </c>
      <c r="D46" s="6" t="s">
        <v>67</v>
      </c>
      <c r="E46" s="6">
        <v>0.27739999999999998</v>
      </c>
      <c r="F46" s="6">
        <v>0.28398923999999998</v>
      </c>
      <c r="G46" s="6">
        <v>0.28399999999999997</v>
      </c>
      <c r="H46" s="7">
        <v>44409.803819444445</v>
      </c>
      <c r="I46" s="7">
        <v>44409.823287037034</v>
      </c>
      <c r="J46" s="8">
        <v>2.3792357609999999E-2</v>
      </c>
      <c r="K46" s="8">
        <v>-5.0468637349999996E-3</v>
      </c>
      <c r="L46" s="6">
        <v>6.6E-3</v>
      </c>
      <c r="M46" s="8">
        <v>2.3800000000000002E-2</v>
      </c>
    </row>
    <row r="47" spans="1:13" x14ac:dyDescent="0.2">
      <c r="A47" s="6" t="s">
        <v>28</v>
      </c>
      <c r="B47" s="6">
        <v>0.30320000000000003</v>
      </c>
      <c r="C47" s="6" t="s">
        <v>14</v>
      </c>
      <c r="D47" s="6" t="s">
        <v>118</v>
      </c>
      <c r="E47" s="6">
        <v>0.29530000000000001</v>
      </c>
      <c r="F47" s="6">
        <v>0.30317435999999998</v>
      </c>
      <c r="G47" s="6">
        <v>0.30320000000000003</v>
      </c>
      <c r="H47" s="7">
        <v>44409.803946759261</v>
      </c>
      <c r="I47" s="7">
        <v>44409.821203703701</v>
      </c>
      <c r="J47" s="8">
        <v>2.6752455130000002E-2</v>
      </c>
      <c r="K47" s="8">
        <v>-1.3545546900000001E-3</v>
      </c>
      <c r="L47" s="6">
        <v>7.9000000000000008E-3</v>
      </c>
      <c r="M47" s="8">
        <v>2.6800000000000001E-2</v>
      </c>
    </row>
    <row r="48" spans="1:13" x14ac:dyDescent="0.2">
      <c r="A48" s="6" t="s">
        <v>28</v>
      </c>
      <c r="B48" s="6">
        <v>0.30349999999999999</v>
      </c>
      <c r="C48" s="6" t="s">
        <v>14</v>
      </c>
      <c r="D48" s="6" t="s">
        <v>102</v>
      </c>
      <c r="E48" s="6">
        <v>0.29530000000000001</v>
      </c>
      <c r="F48" s="6">
        <v>0.30345992999999999</v>
      </c>
      <c r="G48" s="6">
        <v>0.30349999999999999</v>
      </c>
      <c r="H48" s="7">
        <v>44409.803946759261</v>
      </c>
      <c r="I48" s="7">
        <v>44409.823657407411</v>
      </c>
      <c r="J48" s="8">
        <v>2.7768371149999999E-2</v>
      </c>
      <c r="K48" s="8">
        <v>-1.3545546900000001E-3</v>
      </c>
      <c r="L48" s="6">
        <v>8.2000000000000007E-3</v>
      </c>
      <c r="M48" s="8">
        <v>2.7799999999999998E-2</v>
      </c>
    </row>
    <row r="49" spans="1:13" x14ac:dyDescent="0.2">
      <c r="A49" s="6" t="s">
        <v>83</v>
      </c>
      <c r="B49" s="6">
        <v>0.59777000000000002</v>
      </c>
      <c r="C49" s="6" t="s">
        <v>14</v>
      </c>
      <c r="D49" s="6" t="s">
        <v>102</v>
      </c>
      <c r="E49" s="6">
        <v>0.58587</v>
      </c>
      <c r="F49" s="6">
        <v>0.59772917000000003</v>
      </c>
      <c r="G49" s="6">
        <v>0.59777000000000002</v>
      </c>
      <c r="H49" s="7">
        <v>44409.809513888889</v>
      </c>
      <c r="I49" s="7">
        <v>44409.82539351852</v>
      </c>
      <c r="J49" s="8">
        <v>2.0311673240000001E-2</v>
      </c>
      <c r="K49" s="8">
        <v>-6.9981395189999999E-4</v>
      </c>
      <c r="L49" s="6">
        <v>1.1900000000000001E-2</v>
      </c>
      <c r="M49" s="8">
        <v>2.0299999999999999E-2</v>
      </c>
    </row>
    <row r="50" spans="1:13" x14ac:dyDescent="0.2">
      <c r="A50" s="6" t="s">
        <v>40</v>
      </c>
      <c r="B50" s="6">
        <v>42.466999999999999</v>
      </c>
      <c r="C50" s="6" t="s">
        <v>14</v>
      </c>
      <c r="D50" s="6" t="s">
        <v>65</v>
      </c>
      <c r="E50" s="6">
        <v>41.601999999999997</v>
      </c>
      <c r="F50" s="6">
        <v>42.445079829999997</v>
      </c>
      <c r="G50" s="6">
        <v>42.466999999999999</v>
      </c>
      <c r="H50" s="7">
        <v>44410.103275462963</v>
      </c>
      <c r="I50" s="7">
        <v>44410.119629629633</v>
      </c>
      <c r="J50" s="8">
        <v>2.07922696E-2</v>
      </c>
      <c r="K50" s="8">
        <v>-4.4469015910000003E-3</v>
      </c>
      <c r="L50" s="6">
        <v>0.86499999999999999</v>
      </c>
      <c r="M50" s="8">
        <v>2.0799999999999999E-2</v>
      </c>
    </row>
    <row r="51" spans="1:13" x14ac:dyDescent="0.2">
      <c r="A51" s="6" t="s">
        <v>46</v>
      </c>
      <c r="B51" s="6">
        <v>529.75</v>
      </c>
      <c r="C51" s="6" t="s">
        <v>14</v>
      </c>
      <c r="D51" s="6" t="s">
        <v>100</v>
      </c>
      <c r="E51" s="6">
        <v>516.58000000000004</v>
      </c>
      <c r="F51" s="6">
        <v>529.74274700000001</v>
      </c>
      <c r="G51" s="6">
        <v>529.75</v>
      </c>
      <c r="H51" s="7">
        <v>44410.103449074071</v>
      </c>
      <c r="I51" s="7">
        <v>44410.136944444443</v>
      </c>
      <c r="J51" s="8">
        <v>2.549459909E-2</v>
      </c>
      <c r="K51" s="8">
        <v>0</v>
      </c>
      <c r="L51" s="6">
        <v>13.17</v>
      </c>
      <c r="M51" s="8">
        <v>2.5499999999999998E-2</v>
      </c>
    </row>
    <row r="52" spans="1:13" x14ac:dyDescent="0.2">
      <c r="A52" s="6" t="s">
        <v>31</v>
      </c>
      <c r="B52" s="6">
        <v>0.72940000000000005</v>
      </c>
      <c r="C52" s="6" t="s">
        <v>14</v>
      </c>
      <c r="D52" s="6" t="s">
        <v>99</v>
      </c>
      <c r="E52" s="6">
        <v>0.71150000000000002</v>
      </c>
      <c r="F52" s="6">
        <v>0.72936060000000003</v>
      </c>
      <c r="G52" s="6">
        <v>0.72940000000000005</v>
      </c>
      <c r="H52" s="7">
        <v>44410.103449074071</v>
      </c>
      <c r="I52" s="7">
        <v>44410.121238425927</v>
      </c>
      <c r="J52" s="8">
        <v>2.5158116649999999E-2</v>
      </c>
      <c r="K52" s="8">
        <v>0</v>
      </c>
      <c r="L52" s="6">
        <v>1.7899999999999999E-2</v>
      </c>
      <c r="M52" s="8">
        <v>2.52E-2</v>
      </c>
    </row>
    <row r="53" spans="1:13" x14ac:dyDescent="0.2">
      <c r="A53" s="6" t="s">
        <v>76</v>
      </c>
      <c r="B53" s="6">
        <v>3.96</v>
      </c>
      <c r="C53" s="6" t="s">
        <v>14</v>
      </c>
      <c r="D53" s="6" t="s">
        <v>91</v>
      </c>
      <c r="E53" s="6">
        <v>3.8820000000000001</v>
      </c>
      <c r="F53" s="6">
        <v>3.9598903499999998</v>
      </c>
      <c r="G53" s="6">
        <v>3.96</v>
      </c>
      <c r="H53" s="7">
        <v>44410.103449074071</v>
      </c>
      <c r="I53" s="7">
        <v>44410.12090277778</v>
      </c>
      <c r="J53" s="8">
        <v>2.0092735699999999E-2</v>
      </c>
      <c r="K53" s="8">
        <v>0</v>
      </c>
      <c r="L53" s="6">
        <v>7.8E-2</v>
      </c>
      <c r="M53" s="8">
        <v>2.01E-2</v>
      </c>
    </row>
    <row r="54" spans="1:13" x14ac:dyDescent="0.2">
      <c r="A54" s="6" t="s">
        <v>42</v>
      </c>
      <c r="B54" s="6">
        <v>0.99990000000000001</v>
      </c>
      <c r="C54" s="6" t="s">
        <v>14</v>
      </c>
      <c r="D54" s="6" t="s">
        <v>62</v>
      </c>
      <c r="E54" s="6">
        <v>0.97389999999999999</v>
      </c>
      <c r="F54" s="6">
        <v>0.99842739999999996</v>
      </c>
      <c r="G54" s="6">
        <v>0.99990000000000001</v>
      </c>
      <c r="H54" s="7">
        <v>44410.103449074071</v>
      </c>
      <c r="I54" s="7">
        <v>44410.109606481485</v>
      </c>
      <c r="J54" s="8">
        <v>2.669678612E-2</v>
      </c>
      <c r="K54" s="8">
        <v>0</v>
      </c>
      <c r="L54" s="6">
        <v>2.5999999999999999E-2</v>
      </c>
      <c r="M54" s="8">
        <v>2.6700000000000002E-2</v>
      </c>
    </row>
    <row r="55" spans="1:13" x14ac:dyDescent="0.2">
      <c r="A55" s="6" t="s">
        <v>33</v>
      </c>
      <c r="B55" s="6">
        <v>1.5177E-2</v>
      </c>
      <c r="C55" s="6" t="s">
        <v>14</v>
      </c>
      <c r="D55" s="6" t="s">
        <v>64</v>
      </c>
      <c r="E55" s="6">
        <v>1.4839E-2</v>
      </c>
      <c r="F55" s="6">
        <v>1.517309E-2</v>
      </c>
      <c r="G55" s="6">
        <v>1.5177E-2</v>
      </c>
      <c r="H55" s="7">
        <v>44410.103449074071</v>
      </c>
      <c r="I55" s="7">
        <v>44410.119247685187</v>
      </c>
      <c r="J55" s="8">
        <v>2.2777815220000001E-2</v>
      </c>
      <c r="K55" s="8">
        <v>0</v>
      </c>
      <c r="L55" s="6">
        <v>3.3799999999999998E-4</v>
      </c>
      <c r="M55" s="8">
        <v>2.2800000000000001E-2</v>
      </c>
    </row>
    <row r="56" spans="1:13" x14ac:dyDescent="0.2">
      <c r="A56" s="6" t="s">
        <v>49</v>
      </c>
      <c r="B56" s="6">
        <v>0.95979999999999999</v>
      </c>
      <c r="C56" s="6" t="s">
        <v>14</v>
      </c>
      <c r="D56" s="6" t="s">
        <v>64</v>
      </c>
      <c r="E56" s="6">
        <v>0.93940000000000001</v>
      </c>
      <c r="F56" s="6">
        <v>0.95975533999999996</v>
      </c>
      <c r="G56" s="6">
        <v>0.95979999999999999</v>
      </c>
      <c r="H56" s="7">
        <v>44410.103449074071</v>
      </c>
      <c r="I56" s="7">
        <v>44410.121180555558</v>
      </c>
      <c r="J56" s="8">
        <v>2.1715988929999999E-2</v>
      </c>
      <c r="K56" s="8">
        <v>-5.8548009369999996E-3</v>
      </c>
      <c r="L56" s="6">
        <v>2.0400000000000001E-2</v>
      </c>
      <c r="M56" s="8">
        <v>2.1700000000000001E-2</v>
      </c>
    </row>
    <row r="57" spans="1:13" x14ac:dyDescent="0.2">
      <c r="A57" s="6" t="s">
        <v>59</v>
      </c>
      <c r="B57" s="6">
        <v>2.4580000000000001E-3</v>
      </c>
      <c r="C57" s="6" t="s">
        <v>14</v>
      </c>
      <c r="D57" s="6" t="s">
        <v>65</v>
      </c>
      <c r="E57" s="6">
        <v>2.398E-3</v>
      </c>
      <c r="F57" s="6">
        <v>2.45722E-3</v>
      </c>
      <c r="G57" s="6">
        <v>2.4580000000000001E-3</v>
      </c>
      <c r="H57" s="7">
        <v>44410.103449074071</v>
      </c>
      <c r="I57" s="7">
        <v>44410.310069444444</v>
      </c>
      <c r="J57" s="8">
        <v>2.502085071E-2</v>
      </c>
      <c r="K57" s="8">
        <v>-9.5913261050000007E-3</v>
      </c>
      <c r="L57" s="6">
        <v>6.0000000000000002E-5</v>
      </c>
      <c r="M57" s="8">
        <v>2.5000000000000001E-2</v>
      </c>
    </row>
    <row r="58" spans="1:13" x14ac:dyDescent="0.2">
      <c r="A58" s="6" t="s">
        <v>46</v>
      </c>
      <c r="B58" s="6">
        <v>528.79</v>
      </c>
      <c r="C58" s="6" t="s">
        <v>14</v>
      </c>
      <c r="D58" s="6" t="s">
        <v>103</v>
      </c>
      <c r="E58" s="6">
        <v>518.34</v>
      </c>
      <c r="F58" s="6">
        <v>528.78509540000005</v>
      </c>
      <c r="G58" s="6">
        <v>528.79</v>
      </c>
      <c r="H58" s="7">
        <v>44410.10361111111</v>
      </c>
      <c r="I58" s="7">
        <v>44410.120752314811</v>
      </c>
      <c r="J58" s="8">
        <v>2.01605124E-2</v>
      </c>
      <c r="K58" s="8">
        <v>0</v>
      </c>
      <c r="L58" s="6">
        <v>10.45</v>
      </c>
      <c r="M58" s="8">
        <v>2.0199999999999999E-2</v>
      </c>
    </row>
    <row r="59" spans="1:13" x14ac:dyDescent="0.2">
      <c r="A59" s="6" t="s">
        <v>31</v>
      </c>
      <c r="B59" s="6">
        <v>0.72889999999999999</v>
      </c>
      <c r="C59" s="6" t="s">
        <v>14</v>
      </c>
      <c r="D59" s="6" t="s">
        <v>119</v>
      </c>
      <c r="E59" s="6">
        <v>0.71409999999999996</v>
      </c>
      <c r="F59" s="6">
        <v>0.72875721000000004</v>
      </c>
      <c r="G59" s="6">
        <v>0.72889999999999999</v>
      </c>
      <c r="H59" s="7">
        <v>44410.10361111111</v>
      </c>
      <c r="I59" s="7">
        <v>44410.120925925927</v>
      </c>
      <c r="J59" s="8">
        <v>2.0725388599999998E-2</v>
      </c>
      <c r="K59" s="8">
        <v>0</v>
      </c>
      <c r="L59" s="6">
        <v>1.4800000000000001E-2</v>
      </c>
      <c r="M59" s="8">
        <v>2.07E-2</v>
      </c>
    </row>
    <row r="60" spans="1:13" x14ac:dyDescent="0.2">
      <c r="A60" s="6" t="s">
        <v>71</v>
      </c>
      <c r="B60" s="6">
        <v>21.398</v>
      </c>
      <c r="C60" s="6" t="s">
        <v>14</v>
      </c>
      <c r="D60" s="6" t="s">
        <v>99</v>
      </c>
      <c r="E60" s="6">
        <v>20.94</v>
      </c>
      <c r="F60" s="6">
        <v>21.396972659999999</v>
      </c>
      <c r="G60" s="6">
        <v>21.398</v>
      </c>
      <c r="H60" s="7">
        <v>44410.10361111111</v>
      </c>
      <c r="I60" s="7">
        <v>44410.106192129628</v>
      </c>
      <c r="J60" s="8">
        <v>2.187201528E-2</v>
      </c>
      <c r="K60" s="8">
        <v>0</v>
      </c>
      <c r="L60" s="6">
        <v>0.45800000000000002</v>
      </c>
      <c r="M60" s="8">
        <v>2.1899999999999999E-2</v>
      </c>
    </row>
    <row r="61" spans="1:13" x14ac:dyDescent="0.2">
      <c r="A61" s="6" t="s">
        <v>47</v>
      </c>
      <c r="B61" s="6">
        <v>0.16408</v>
      </c>
      <c r="C61" s="6" t="s">
        <v>14</v>
      </c>
      <c r="D61" s="6" t="s">
        <v>64</v>
      </c>
      <c r="E61" s="6">
        <v>0.16048000000000001</v>
      </c>
      <c r="F61" s="6">
        <v>0.16407504000000001</v>
      </c>
      <c r="G61" s="6">
        <v>0.16408</v>
      </c>
      <c r="H61" s="7">
        <v>44410.10361111111</v>
      </c>
      <c r="I61" s="7">
        <v>44410.106226851851</v>
      </c>
      <c r="J61" s="8">
        <v>2.243270189E-2</v>
      </c>
      <c r="K61" s="8">
        <v>0</v>
      </c>
      <c r="L61" s="6">
        <v>3.5999999999999999E-3</v>
      </c>
      <c r="M61" s="8">
        <v>2.24E-2</v>
      </c>
    </row>
    <row r="62" spans="1:13" x14ac:dyDescent="0.2">
      <c r="A62" s="6" t="s">
        <v>47</v>
      </c>
      <c r="B62" s="6">
        <v>0.16572999999999999</v>
      </c>
      <c r="C62" s="6" t="s">
        <v>14</v>
      </c>
      <c r="D62" s="6" t="s">
        <v>67</v>
      </c>
      <c r="E62" s="6">
        <v>0.16048000000000001</v>
      </c>
      <c r="F62" s="6">
        <v>0.16560672000000001</v>
      </c>
      <c r="G62" s="6">
        <v>0.16572999999999999</v>
      </c>
      <c r="H62" s="7">
        <v>44410.10361111111</v>
      </c>
      <c r="I62" s="7">
        <v>44410.107731481483</v>
      </c>
      <c r="J62" s="8">
        <v>3.2714356930000001E-2</v>
      </c>
      <c r="K62" s="8">
        <v>0</v>
      </c>
      <c r="L62" s="6">
        <v>5.2500000000000003E-3</v>
      </c>
      <c r="M62" s="8">
        <v>3.27E-2</v>
      </c>
    </row>
    <row r="63" spans="1:13" x14ac:dyDescent="0.2">
      <c r="A63" s="6" t="s">
        <v>63</v>
      </c>
      <c r="B63" s="6">
        <v>3.4780000000000002</v>
      </c>
      <c r="C63" s="6" t="s">
        <v>14</v>
      </c>
      <c r="D63" s="6" t="s">
        <v>91</v>
      </c>
      <c r="E63" s="6">
        <v>3.3980000000000001</v>
      </c>
      <c r="F63" s="6">
        <v>3.4764106899999998</v>
      </c>
      <c r="G63" s="6">
        <v>3.4780000000000002</v>
      </c>
      <c r="H63" s="7">
        <v>44410.10361111111</v>
      </c>
      <c r="I63" s="7">
        <v>44410.110532407409</v>
      </c>
      <c r="J63" s="8">
        <v>2.3543260739999999E-2</v>
      </c>
      <c r="K63" s="8">
        <v>0</v>
      </c>
      <c r="L63" s="6">
        <v>0.08</v>
      </c>
      <c r="M63" s="8">
        <v>2.35E-2</v>
      </c>
    </row>
    <row r="64" spans="1:13" x14ac:dyDescent="0.2">
      <c r="A64" s="6" t="s">
        <v>19</v>
      </c>
      <c r="B64" s="6">
        <v>11.914999999999999</v>
      </c>
      <c r="C64" s="6" t="s">
        <v>14</v>
      </c>
      <c r="D64" s="6" t="s">
        <v>64</v>
      </c>
      <c r="E64" s="6">
        <v>11.654</v>
      </c>
      <c r="F64" s="6">
        <v>11.910022140000001</v>
      </c>
      <c r="G64" s="6">
        <v>11.914999999999999</v>
      </c>
      <c r="H64" s="7">
        <v>44410.10361111111</v>
      </c>
      <c r="I64" s="7">
        <v>44410.106377314813</v>
      </c>
      <c r="J64" s="8">
        <v>2.2395743950000001E-2</v>
      </c>
      <c r="K64" s="8">
        <v>0</v>
      </c>
      <c r="L64" s="6">
        <v>0.26100000000000001</v>
      </c>
      <c r="M64" s="8">
        <v>2.24E-2</v>
      </c>
    </row>
    <row r="65" spans="1:13" x14ac:dyDescent="0.2">
      <c r="A65" s="6" t="s">
        <v>68</v>
      </c>
      <c r="B65" s="6">
        <v>1.9924999999999999</v>
      </c>
      <c r="C65" s="6" t="s">
        <v>14</v>
      </c>
      <c r="D65" s="6" t="s">
        <v>101</v>
      </c>
      <c r="E65" s="6">
        <v>1.9486000000000001</v>
      </c>
      <c r="F65" s="6">
        <v>1.99215696</v>
      </c>
      <c r="G65" s="6">
        <v>1.9924999999999999</v>
      </c>
      <c r="H65" s="7">
        <v>44410.10361111111</v>
      </c>
      <c r="I65" s="7">
        <v>44410.108993055554</v>
      </c>
      <c r="J65" s="8">
        <v>2.2528995180000001E-2</v>
      </c>
      <c r="K65" s="8">
        <v>0</v>
      </c>
      <c r="L65" s="6">
        <v>4.3900000000000002E-2</v>
      </c>
      <c r="M65" s="8">
        <v>2.2499999999999999E-2</v>
      </c>
    </row>
    <row r="66" spans="1:13" x14ac:dyDescent="0.2">
      <c r="A66" s="6" t="s">
        <v>80</v>
      </c>
      <c r="B66" s="6">
        <v>3.9379999999999998E-2</v>
      </c>
      <c r="C66" s="6" t="s">
        <v>14</v>
      </c>
      <c r="D66" s="6" t="s">
        <v>64</v>
      </c>
      <c r="E66" s="6">
        <v>3.857E-2</v>
      </c>
      <c r="F66" s="6">
        <v>3.9360340000000001E-2</v>
      </c>
      <c r="G66" s="6">
        <v>3.9379999999999998E-2</v>
      </c>
      <c r="H66" s="7">
        <v>44410.104131944441</v>
      </c>
      <c r="I66" s="7">
        <v>44410.312708333331</v>
      </c>
      <c r="J66" s="8">
        <v>2.1000777809999999E-2</v>
      </c>
      <c r="K66" s="8">
        <v>-1.322271195E-2</v>
      </c>
      <c r="L66" s="6">
        <v>8.0999999999999996E-4</v>
      </c>
      <c r="M66" s="8">
        <v>2.1000000000000001E-2</v>
      </c>
    </row>
    <row r="67" spans="1:13" x14ac:dyDescent="0.2">
      <c r="A67" s="6" t="s">
        <v>36</v>
      </c>
      <c r="B67" s="6">
        <v>0.10027</v>
      </c>
      <c r="C67" s="6" t="s">
        <v>21</v>
      </c>
      <c r="D67" s="6" t="s">
        <v>29</v>
      </c>
      <c r="E67" s="6">
        <v>0.10592</v>
      </c>
      <c r="F67" s="6">
        <v>0.10047786</v>
      </c>
      <c r="G67" s="6">
        <v>0.10027</v>
      </c>
      <c r="H67" s="7">
        <v>44410.109351851854</v>
      </c>
      <c r="I67" s="7">
        <v>44410.12605324074</v>
      </c>
      <c r="J67" s="8">
        <v>5.3342145020000002E-2</v>
      </c>
      <c r="K67" s="8">
        <v>-6.7031722049999999E-3</v>
      </c>
      <c r="L67" s="6">
        <v>-5.6499999999999996E-3</v>
      </c>
      <c r="M67" s="8">
        <v>5.33E-2</v>
      </c>
    </row>
    <row r="68" spans="1:13" x14ac:dyDescent="0.2">
      <c r="A68" s="6" t="s">
        <v>36</v>
      </c>
      <c r="B68" s="6">
        <v>0.10194</v>
      </c>
      <c r="C68" s="6" t="s">
        <v>21</v>
      </c>
      <c r="D68" s="6" t="s">
        <v>30</v>
      </c>
      <c r="E68" s="6">
        <v>0.10495</v>
      </c>
      <c r="F68" s="6">
        <v>0.10201709</v>
      </c>
      <c r="G68" s="6">
        <v>0.10194</v>
      </c>
      <c r="H68" s="7">
        <v>44410.125150462962</v>
      </c>
      <c r="I68" s="7">
        <v>44410.125706018516</v>
      </c>
      <c r="J68" s="8">
        <v>2.868032396E-2</v>
      </c>
      <c r="K68" s="8">
        <v>0</v>
      </c>
      <c r="L68" s="6">
        <v>-3.0100000000000001E-3</v>
      </c>
      <c r="M68" s="8">
        <v>2.87E-2</v>
      </c>
    </row>
    <row r="69" spans="1:13" x14ac:dyDescent="0.2">
      <c r="A69" s="6" t="s">
        <v>56</v>
      </c>
      <c r="B69" s="6">
        <v>2.2616000000000001</v>
      </c>
      <c r="C69" s="6" t="s">
        <v>21</v>
      </c>
      <c r="D69" s="6" t="s">
        <v>24</v>
      </c>
      <c r="E69" s="6">
        <v>2.4009</v>
      </c>
      <c r="F69" s="6">
        <v>2.2673526900000001</v>
      </c>
      <c r="G69" s="6">
        <v>2.2616000000000001</v>
      </c>
      <c r="H69" s="7">
        <v>44410.12667824074</v>
      </c>
      <c r="I69" s="7">
        <v>44410.138958333337</v>
      </c>
      <c r="J69" s="8">
        <v>5.8019909199999997E-2</v>
      </c>
      <c r="K69" s="8">
        <v>-4.802365779E-2</v>
      </c>
      <c r="L69" s="6">
        <v>-0.13930000000000001</v>
      </c>
      <c r="M69" s="8">
        <v>5.8000000000000003E-2</v>
      </c>
    </row>
    <row r="70" spans="1:13" x14ac:dyDescent="0.2">
      <c r="A70" s="6" t="s">
        <v>56</v>
      </c>
      <c r="B70" s="6">
        <v>2.3395999999999999</v>
      </c>
      <c r="C70" s="6" t="s">
        <v>21</v>
      </c>
      <c r="D70" s="6" t="s">
        <v>52</v>
      </c>
      <c r="E70" s="6">
        <v>2.4279000000000002</v>
      </c>
      <c r="F70" s="6">
        <v>2.3430517200000001</v>
      </c>
      <c r="G70" s="6">
        <v>2.3395999999999999</v>
      </c>
      <c r="H70" s="7">
        <v>44410.128958333335</v>
      </c>
      <c r="I70" s="7">
        <v>44410.131562499999</v>
      </c>
      <c r="J70" s="8">
        <v>3.6368878450000003E-2</v>
      </c>
      <c r="K70" s="8">
        <v>-2.8007743320000002E-3</v>
      </c>
      <c r="L70" s="6">
        <v>-8.8300000000000003E-2</v>
      </c>
      <c r="M70" s="8">
        <v>3.6400000000000002E-2</v>
      </c>
    </row>
    <row r="71" spans="1:13" x14ac:dyDescent="0.2">
      <c r="A71" s="6" t="s">
        <v>35</v>
      </c>
      <c r="B71" s="6">
        <v>6.97</v>
      </c>
      <c r="C71" s="6" t="s">
        <v>21</v>
      </c>
      <c r="D71" s="6" t="s">
        <v>93</v>
      </c>
      <c r="E71" s="6">
        <v>7.1159999999999997</v>
      </c>
      <c r="F71" s="6">
        <v>6.9703901400000001</v>
      </c>
      <c r="G71" s="6">
        <v>6.97</v>
      </c>
      <c r="H71" s="7">
        <v>44410.708715277775</v>
      </c>
      <c r="I71" s="7">
        <v>44410.721319444441</v>
      </c>
      <c r="J71" s="8">
        <v>2.0517144460000001E-2</v>
      </c>
      <c r="K71" s="8">
        <v>-7.0264193369999998E-3</v>
      </c>
      <c r="L71" s="6">
        <v>-0.14599999999999999</v>
      </c>
      <c r="M71" s="8">
        <v>2.0500000000000001E-2</v>
      </c>
    </row>
    <row r="72" spans="1:13" x14ac:dyDescent="0.2">
      <c r="A72" s="6" t="s">
        <v>55</v>
      </c>
      <c r="B72" s="6">
        <v>7.9630000000000001</v>
      </c>
      <c r="C72" s="6" t="s">
        <v>21</v>
      </c>
      <c r="D72" s="6" t="s">
        <v>27</v>
      </c>
      <c r="E72" s="6">
        <v>8.2119999999999997</v>
      </c>
      <c r="F72" s="6">
        <v>8.0305262099999997</v>
      </c>
      <c r="G72" s="6">
        <v>7.9630000000000001</v>
      </c>
      <c r="H72" s="7">
        <v>44410.810196759259</v>
      </c>
      <c r="I72" s="7">
        <v>44410.816793981481</v>
      </c>
      <c r="J72" s="8">
        <v>3.0321480759999998E-2</v>
      </c>
      <c r="K72" s="8">
        <v>0</v>
      </c>
      <c r="L72" s="6">
        <v>-0.249</v>
      </c>
      <c r="M72" s="8">
        <v>3.0300000000000001E-2</v>
      </c>
    </row>
    <row r="73" spans="1:13" x14ac:dyDescent="0.2">
      <c r="A73" s="6" t="s">
        <v>55</v>
      </c>
      <c r="B73" s="6">
        <v>7.9630000000000001</v>
      </c>
      <c r="C73" s="6" t="s">
        <v>21</v>
      </c>
      <c r="D73" s="6" t="s">
        <v>82</v>
      </c>
      <c r="E73" s="6">
        <v>8.1549999999999994</v>
      </c>
      <c r="F73" s="6">
        <v>7.9879346699999996</v>
      </c>
      <c r="G73" s="6">
        <v>7.9630000000000001</v>
      </c>
      <c r="H73" s="7">
        <v>44410.813368055555</v>
      </c>
      <c r="I73" s="7">
        <v>44410.816793981481</v>
      </c>
      <c r="J73" s="8">
        <v>2.3543838139999999E-2</v>
      </c>
      <c r="K73" s="8">
        <v>0</v>
      </c>
      <c r="L73" s="6">
        <v>-0.192</v>
      </c>
      <c r="M73" s="8">
        <v>2.35E-2</v>
      </c>
    </row>
    <row r="74" spans="1:13" x14ac:dyDescent="0.2">
      <c r="A74" s="6" t="s">
        <v>70</v>
      </c>
      <c r="B74" s="6">
        <v>99.24</v>
      </c>
      <c r="C74" s="6" t="s">
        <v>21</v>
      </c>
      <c r="D74" s="6" t="s">
        <v>90</v>
      </c>
      <c r="E74" s="6">
        <v>101.38</v>
      </c>
      <c r="F74" s="6">
        <v>99.257875769999998</v>
      </c>
      <c r="G74" s="6">
        <v>99.24</v>
      </c>
      <c r="H74" s="7">
        <v>44410.929490740738</v>
      </c>
      <c r="I74" s="7">
        <v>44410.989120370374</v>
      </c>
      <c r="J74" s="8">
        <v>2.110869994E-2</v>
      </c>
      <c r="K74" s="8">
        <v>-1.7557703689999999E-2</v>
      </c>
      <c r="L74" s="6">
        <v>-2.14</v>
      </c>
      <c r="M74" s="8">
        <v>2.1100000000000001E-2</v>
      </c>
    </row>
    <row r="75" spans="1:13" x14ac:dyDescent="0.2">
      <c r="A75" s="6" t="s">
        <v>70</v>
      </c>
      <c r="B75" s="6">
        <v>99.27</v>
      </c>
      <c r="C75" s="6" t="s">
        <v>21</v>
      </c>
      <c r="D75" s="6" t="s">
        <v>98</v>
      </c>
      <c r="E75" s="6">
        <v>101.38</v>
      </c>
      <c r="F75" s="6">
        <v>99.292494540000007</v>
      </c>
      <c r="G75" s="6">
        <v>99.27</v>
      </c>
      <c r="H75" s="7">
        <v>44410.929490740738</v>
      </c>
      <c r="I75" s="7">
        <v>44410.989085648151</v>
      </c>
      <c r="J75" s="8">
        <v>2.0812783590000002E-2</v>
      </c>
      <c r="K75" s="8">
        <v>-1.7557703689999999E-2</v>
      </c>
      <c r="L75" s="6">
        <v>-2.11</v>
      </c>
      <c r="M75" s="8">
        <v>2.0799999999999999E-2</v>
      </c>
    </row>
    <row r="76" spans="1:13" x14ac:dyDescent="0.2">
      <c r="A76" s="6" t="s">
        <v>77</v>
      </c>
      <c r="B76" s="6">
        <v>6.1429999999999998</v>
      </c>
      <c r="C76" s="6" t="s">
        <v>21</v>
      </c>
      <c r="D76" s="6" t="s">
        <v>24</v>
      </c>
      <c r="E76" s="6">
        <v>6.4922000000000004</v>
      </c>
      <c r="F76" s="6">
        <v>6.1516605699999998</v>
      </c>
      <c r="G76" s="6">
        <v>6.1429999999999998</v>
      </c>
      <c r="H76" s="7">
        <v>44411.126932870371</v>
      </c>
      <c r="I76" s="7">
        <v>44411.416087962964</v>
      </c>
      <c r="J76" s="8">
        <v>5.3787622069999999E-2</v>
      </c>
      <c r="K76" s="8">
        <v>-3.1807399649999998E-2</v>
      </c>
      <c r="L76" s="6">
        <v>-0.34920000000000001</v>
      </c>
      <c r="M76" s="8">
        <v>5.3800000000000001E-2</v>
      </c>
    </row>
    <row r="77" spans="1:13" x14ac:dyDescent="0.2">
      <c r="A77" s="6" t="s">
        <v>111</v>
      </c>
      <c r="B77" s="6">
        <v>0.26719999999999999</v>
      </c>
      <c r="C77" s="6" t="s">
        <v>14</v>
      </c>
      <c r="D77" s="6" t="s">
        <v>101</v>
      </c>
      <c r="E77" s="6">
        <v>0.255</v>
      </c>
      <c r="F77" s="6">
        <v>0.26700164999999998</v>
      </c>
      <c r="G77" s="6">
        <v>0.26719999999999999</v>
      </c>
      <c r="H77" s="7">
        <v>44411.297384259262</v>
      </c>
      <c r="I77" s="7">
        <v>44411.303611111114</v>
      </c>
      <c r="J77" s="8">
        <v>4.7843137250000001E-2</v>
      </c>
      <c r="K77" s="8">
        <v>-1.450980392E-2</v>
      </c>
      <c r="L77" s="6">
        <v>1.2200000000000001E-2</v>
      </c>
      <c r="M77" s="8">
        <v>4.7800000000000002E-2</v>
      </c>
    </row>
    <row r="78" spans="1:13" x14ac:dyDescent="0.2">
      <c r="A78" s="6" t="s">
        <v>37</v>
      </c>
      <c r="B78" s="6">
        <v>21.103000000000002</v>
      </c>
      <c r="C78" s="6" t="s">
        <v>14</v>
      </c>
      <c r="D78" s="6" t="s">
        <v>65</v>
      </c>
      <c r="E78" s="6">
        <v>20.67</v>
      </c>
      <c r="F78" s="6">
        <v>21.10104372</v>
      </c>
      <c r="G78" s="6">
        <v>21.103000000000002</v>
      </c>
      <c r="H78" s="7">
        <v>44411.335601851853</v>
      </c>
      <c r="I78" s="7">
        <v>44411.428657407407</v>
      </c>
      <c r="J78" s="8">
        <v>2.0948234159999999E-2</v>
      </c>
      <c r="K78" s="8">
        <v>0</v>
      </c>
      <c r="L78" s="6">
        <v>0.433</v>
      </c>
      <c r="M78" s="8">
        <v>2.0899999999999998E-2</v>
      </c>
    </row>
    <row r="79" spans="1:13" x14ac:dyDescent="0.2">
      <c r="A79" s="6" t="s">
        <v>51</v>
      </c>
      <c r="B79" s="6">
        <v>1.155</v>
      </c>
      <c r="C79" s="6" t="s">
        <v>14</v>
      </c>
      <c r="D79" s="6" t="s">
        <v>62</v>
      </c>
      <c r="E79" s="6">
        <v>1.131</v>
      </c>
      <c r="F79" s="6">
        <v>1.1542509599999999</v>
      </c>
      <c r="G79" s="6">
        <v>1.155</v>
      </c>
      <c r="H79" s="7">
        <v>44411.335601851853</v>
      </c>
      <c r="I79" s="7">
        <v>44411.358958333331</v>
      </c>
      <c r="J79" s="8">
        <v>2.1220159150000001E-2</v>
      </c>
      <c r="K79" s="8">
        <v>0</v>
      </c>
      <c r="L79" s="6">
        <v>2.4E-2</v>
      </c>
      <c r="M79" s="8">
        <v>2.12E-2</v>
      </c>
    </row>
    <row r="80" spans="1:13" x14ac:dyDescent="0.2">
      <c r="A80" s="6" t="s">
        <v>43</v>
      </c>
      <c r="B80" s="6">
        <v>3.4598999999999998E-2</v>
      </c>
      <c r="C80" s="6" t="s">
        <v>21</v>
      </c>
      <c r="D80" s="6" t="s">
        <v>86</v>
      </c>
      <c r="E80" s="6">
        <v>3.4909000000000003E-2</v>
      </c>
      <c r="F80" s="6">
        <v>3.4101350000000002E-2</v>
      </c>
      <c r="G80" s="6"/>
      <c r="H80" s="7">
        <v>44411.546122685184</v>
      </c>
      <c r="I80" s="7"/>
      <c r="J80" s="8">
        <v>1.22890945E-2</v>
      </c>
      <c r="K80" s="8">
        <v>0</v>
      </c>
      <c r="L80" s="6">
        <v>-3.1000000000000472E-4</v>
      </c>
      <c r="M80" s="8">
        <v>8.8802314589362247E-3</v>
      </c>
    </row>
    <row r="81" spans="1:13" s="9" customFormat="1" x14ac:dyDescent="0.2">
      <c r="A81" s="6" t="s">
        <v>13</v>
      </c>
      <c r="B81" s="6">
        <v>4390.7</v>
      </c>
      <c r="C81" s="6" t="s">
        <v>21</v>
      </c>
      <c r="D81" s="6" t="s">
        <v>121</v>
      </c>
      <c r="E81" s="6">
        <v>4661.2</v>
      </c>
      <c r="F81" s="6">
        <v>4394.5542830000004</v>
      </c>
      <c r="G81" s="6">
        <v>4390.7</v>
      </c>
      <c r="H81" s="7">
        <v>44411.817233796297</v>
      </c>
      <c r="I81" s="7">
        <v>44411.970821759256</v>
      </c>
      <c r="J81" s="8">
        <v>5.8032266370000002E-2</v>
      </c>
      <c r="K81" s="8">
        <v>-2.617351755E-3</v>
      </c>
      <c r="L81" s="6">
        <v>-270.5</v>
      </c>
      <c r="M81" s="8">
        <v>5.8000000000000003E-2</v>
      </c>
    </row>
    <row r="82" spans="1:13" s="9" customFormat="1" x14ac:dyDescent="0.2">
      <c r="A82" s="6" t="s">
        <v>13</v>
      </c>
      <c r="B82" s="6">
        <v>4430</v>
      </c>
      <c r="C82" s="6" t="s">
        <v>21</v>
      </c>
      <c r="D82" s="6" t="s">
        <v>122</v>
      </c>
      <c r="E82" s="6">
        <v>4673.3999999999996</v>
      </c>
      <c r="F82" s="6">
        <v>4438.2970530000002</v>
      </c>
      <c r="G82" s="6">
        <v>4430</v>
      </c>
      <c r="H82" s="7">
        <v>44411.817407407405</v>
      </c>
      <c r="I82" s="7">
        <v>44411.933287037034</v>
      </c>
      <c r="J82" s="8">
        <v>5.2081995979999997E-2</v>
      </c>
      <c r="K82" s="8">
        <v>0</v>
      </c>
      <c r="L82" s="6">
        <v>-243.4</v>
      </c>
      <c r="M82" s="8">
        <v>5.21E-2</v>
      </c>
    </row>
    <row r="83" spans="1:13" s="9" customFormat="1" x14ac:dyDescent="0.2">
      <c r="A83" s="6" t="s">
        <v>13</v>
      </c>
      <c r="B83" s="6">
        <v>4313.2</v>
      </c>
      <c r="C83" s="6" t="s">
        <v>21</v>
      </c>
      <c r="D83" s="6" t="s">
        <v>123</v>
      </c>
      <c r="E83" s="6">
        <v>4632.2</v>
      </c>
      <c r="F83" s="6">
        <v>4313.2423740000004</v>
      </c>
      <c r="G83" s="6">
        <v>4313.2</v>
      </c>
      <c r="H83" s="7">
        <v>44411.817442129628</v>
      </c>
      <c r="I83" s="7">
        <v>44412.587071759262</v>
      </c>
      <c r="J83" s="8">
        <v>6.886576573E-2</v>
      </c>
      <c r="K83" s="8">
        <v>-2.5797677129999998E-2</v>
      </c>
      <c r="L83" s="6">
        <v>-319</v>
      </c>
      <c r="M83" s="8">
        <v>6.8900000000000003E-2</v>
      </c>
    </row>
    <row r="84" spans="1:13" s="9" customFormat="1" x14ac:dyDescent="0.2">
      <c r="A84" s="6" t="s">
        <v>72</v>
      </c>
      <c r="B84" s="6">
        <v>1.0601</v>
      </c>
      <c r="C84" s="6" t="s">
        <v>21</v>
      </c>
      <c r="D84" s="6" t="s">
        <v>124</v>
      </c>
      <c r="E84" s="6">
        <v>1.1187</v>
      </c>
      <c r="F84" s="6">
        <v>1.06010388</v>
      </c>
      <c r="G84" s="6">
        <v>1.0601</v>
      </c>
      <c r="H84" s="7">
        <v>44412.125775462962</v>
      </c>
      <c r="I84" s="7">
        <v>44412.254849537036</v>
      </c>
      <c r="J84" s="8">
        <v>5.2382229369999998E-2</v>
      </c>
      <c r="K84" s="8">
        <v>0</v>
      </c>
      <c r="L84" s="6">
        <v>-5.8599999999999999E-2</v>
      </c>
      <c r="M84" s="8">
        <v>5.2400000000000002E-2</v>
      </c>
    </row>
    <row r="85" spans="1:13" s="9" customFormat="1" x14ac:dyDescent="0.2">
      <c r="A85" s="6" t="s">
        <v>72</v>
      </c>
      <c r="B85" s="6">
        <v>1.0575000000000001</v>
      </c>
      <c r="C85" s="6" t="s">
        <v>21</v>
      </c>
      <c r="D85" s="6" t="s">
        <v>125</v>
      </c>
      <c r="E85" s="6">
        <v>1.1187</v>
      </c>
      <c r="F85" s="6">
        <v>1.05755124</v>
      </c>
      <c r="G85" s="6">
        <v>1.0575000000000001</v>
      </c>
      <c r="H85" s="7">
        <v>44412.125775462962</v>
      </c>
      <c r="I85" s="7">
        <v>44412.262349537035</v>
      </c>
      <c r="J85" s="8">
        <v>5.4706355589999998E-2</v>
      </c>
      <c r="K85" s="8">
        <v>0</v>
      </c>
      <c r="L85" s="6">
        <v>-6.1199999999999997E-2</v>
      </c>
      <c r="M85" s="8">
        <v>5.4699999999999999E-2</v>
      </c>
    </row>
    <row r="86" spans="1:13" s="9" customFormat="1" x14ac:dyDescent="0.2">
      <c r="A86" s="6" t="s">
        <v>50</v>
      </c>
      <c r="B86" s="6">
        <v>3.238E-3</v>
      </c>
      <c r="C86" s="6" t="s">
        <v>21</v>
      </c>
      <c r="D86" s="6" t="s">
        <v>123</v>
      </c>
      <c r="E86" s="6">
        <v>3.4150000000000001E-3</v>
      </c>
      <c r="F86" s="6">
        <v>3.2414599999999998E-3</v>
      </c>
      <c r="G86" s="6">
        <v>3.238E-3</v>
      </c>
      <c r="H86" s="7">
        <v>44413.161215277774</v>
      </c>
      <c r="I86" s="7">
        <v>44413.657268518517</v>
      </c>
      <c r="J86" s="8">
        <v>5.1830161049999997E-2</v>
      </c>
      <c r="K86" s="8">
        <v>-3.631039531E-2</v>
      </c>
      <c r="L86" s="6">
        <v>-1.7699999999999999E-4</v>
      </c>
      <c r="M86" s="8">
        <v>5.1799999999999999E-2</v>
      </c>
    </row>
    <row r="87" spans="1:13" s="9" customFormat="1" x14ac:dyDescent="0.2">
      <c r="A87" s="6" t="s">
        <v>126</v>
      </c>
      <c r="B87" s="6">
        <v>0.78359999999999996</v>
      </c>
      <c r="C87" s="6" t="s">
        <v>21</v>
      </c>
      <c r="D87" s="6" t="s">
        <v>123</v>
      </c>
      <c r="E87" s="6">
        <v>0.8306</v>
      </c>
      <c r="F87" s="6">
        <v>0.78398018000000003</v>
      </c>
      <c r="G87" s="6">
        <v>0.78359999999999996</v>
      </c>
      <c r="H87" s="7">
        <v>44413.402037037034</v>
      </c>
      <c r="I87" s="7">
        <v>44414.284039351849</v>
      </c>
      <c r="J87" s="8">
        <v>5.6585600770000001E-2</v>
      </c>
      <c r="K87" s="8">
        <v>-7.223693715E-2</v>
      </c>
      <c r="L87" s="6">
        <v>-4.7E-2</v>
      </c>
      <c r="M87" s="8">
        <v>5.6599999999999998E-2</v>
      </c>
    </row>
    <row r="88" spans="1:13" s="9" customFormat="1" x14ac:dyDescent="0.2">
      <c r="A88" s="6" t="s">
        <v>16</v>
      </c>
      <c r="B88" s="6">
        <v>6.766</v>
      </c>
      <c r="C88" s="6" t="s">
        <v>21</v>
      </c>
      <c r="D88" s="6" t="s">
        <v>123</v>
      </c>
      <c r="E88" s="6">
        <v>7.1509999999999998</v>
      </c>
      <c r="F88" s="6">
        <v>6.76718391</v>
      </c>
      <c r="G88" s="6">
        <v>6.766</v>
      </c>
      <c r="H88" s="7">
        <v>44414.124942129631</v>
      </c>
      <c r="I88" s="7">
        <v>44415.858055555553</v>
      </c>
      <c r="J88" s="8">
        <v>5.3838623969999999E-2</v>
      </c>
      <c r="K88" s="8">
        <v>-2.0416724930000001E-2</v>
      </c>
      <c r="L88" s="6">
        <v>-0.38500000000000001</v>
      </c>
      <c r="M88" s="8">
        <v>5.3800000000000001E-2</v>
      </c>
    </row>
    <row r="89" spans="1:13" s="9" customFormat="1" x14ac:dyDescent="0.2">
      <c r="A89" s="6" t="s">
        <v>89</v>
      </c>
      <c r="B89" s="6">
        <v>45.45</v>
      </c>
      <c r="C89" s="6" t="s">
        <v>21</v>
      </c>
      <c r="D89" s="6" t="s">
        <v>121</v>
      </c>
      <c r="E89" s="6">
        <v>46.9</v>
      </c>
      <c r="F89" s="6">
        <v>45.468309050000002</v>
      </c>
      <c r="G89" s="6">
        <v>45.45</v>
      </c>
      <c r="H89" s="7">
        <v>44414.621111111112</v>
      </c>
      <c r="I89" s="7">
        <v>44414.709293981483</v>
      </c>
      <c r="J89" s="8">
        <v>3.091684435E-2</v>
      </c>
      <c r="K89" s="8">
        <v>-9.8081023449999999E-3</v>
      </c>
      <c r="L89" s="6">
        <v>-1.45</v>
      </c>
      <c r="M89" s="8">
        <v>3.09E-2</v>
      </c>
    </row>
    <row r="90" spans="1:13" s="9" customFormat="1" x14ac:dyDescent="0.2">
      <c r="A90" s="6" t="s">
        <v>73</v>
      </c>
      <c r="B90" s="6">
        <v>1.9339</v>
      </c>
      <c r="C90" s="6" t="s">
        <v>21</v>
      </c>
      <c r="D90" s="6" t="s">
        <v>122</v>
      </c>
      <c r="E90" s="6">
        <v>1.9938</v>
      </c>
      <c r="F90" s="6">
        <v>1.9339537200000001</v>
      </c>
      <c r="G90" s="6">
        <v>1.9339</v>
      </c>
      <c r="H90" s="7">
        <v>44414.785821759258</v>
      </c>
      <c r="I90" s="7">
        <v>44415.663888888892</v>
      </c>
      <c r="J90" s="8">
        <v>3.0043133709999999E-2</v>
      </c>
      <c r="K90" s="8">
        <v>-1.9159394119999999E-2</v>
      </c>
      <c r="L90" s="6">
        <v>-5.9900000000000002E-2</v>
      </c>
      <c r="M90" s="8">
        <v>0.03</v>
      </c>
    </row>
    <row r="91" spans="1:13" s="9" customFormat="1" x14ac:dyDescent="0.2">
      <c r="A91" s="6" t="s">
        <v>127</v>
      </c>
      <c r="B91" s="6">
        <v>14.425000000000001</v>
      </c>
      <c r="C91" s="6" t="s">
        <v>21</v>
      </c>
      <c r="D91" s="6" t="s">
        <v>124</v>
      </c>
      <c r="E91" s="6">
        <v>14.893000000000001</v>
      </c>
      <c r="F91" s="6">
        <v>14.43700943</v>
      </c>
      <c r="G91" s="6">
        <v>14.425000000000001</v>
      </c>
      <c r="H91" s="7">
        <v>44414.793576388889</v>
      </c>
      <c r="I91" s="7">
        <v>44417.157685185186</v>
      </c>
      <c r="J91" s="8">
        <v>3.1424159E-2</v>
      </c>
      <c r="K91" s="8">
        <v>-8.2992009670000005E-2</v>
      </c>
      <c r="L91" s="6">
        <v>-0.46800000000000003</v>
      </c>
      <c r="M91" s="8">
        <v>3.1399999999999997E-2</v>
      </c>
    </row>
    <row r="92" spans="1:13" s="9" customFormat="1" x14ac:dyDescent="0.2">
      <c r="A92" s="6" t="s">
        <v>89</v>
      </c>
      <c r="B92" s="6">
        <v>48.58</v>
      </c>
      <c r="C92" s="6" t="s">
        <v>21</v>
      </c>
      <c r="D92" s="6" t="s">
        <v>122</v>
      </c>
      <c r="E92" s="6">
        <v>50.18</v>
      </c>
      <c r="F92" s="6">
        <v>48.611974680000003</v>
      </c>
      <c r="G92" s="6">
        <v>48.58</v>
      </c>
      <c r="H92" s="7">
        <v>44414.794039351851</v>
      </c>
      <c r="I92" s="7">
        <v>44414.976261574076</v>
      </c>
      <c r="J92" s="8">
        <v>3.1885213230000001E-2</v>
      </c>
      <c r="K92" s="8">
        <v>-4.4639298530000003E-2</v>
      </c>
      <c r="L92" s="6">
        <v>-1.6</v>
      </c>
      <c r="M92" s="8">
        <v>3.1899999999999998E-2</v>
      </c>
    </row>
    <row r="93" spans="1:13" s="9" customFormat="1" x14ac:dyDescent="0.2">
      <c r="A93" s="6" t="s">
        <v>89</v>
      </c>
      <c r="B93" s="6">
        <v>49.14</v>
      </c>
      <c r="C93" s="6" t="s">
        <v>21</v>
      </c>
      <c r="D93" s="6" t="s">
        <v>121</v>
      </c>
      <c r="E93" s="6">
        <v>50.84</v>
      </c>
      <c r="F93" s="6">
        <v>49.278398330000002</v>
      </c>
      <c r="G93" s="6">
        <v>49.14</v>
      </c>
      <c r="H93" s="7">
        <v>44414.805775462963</v>
      </c>
      <c r="I93" s="7">
        <v>44414.919247685182</v>
      </c>
      <c r="J93" s="8">
        <v>3.3438237609999998E-2</v>
      </c>
      <c r="K93" s="8">
        <v>-3.107789142E-2</v>
      </c>
      <c r="L93" s="6">
        <v>-1.7</v>
      </c>
      <c r="M93" s="8">
        <v>3.3399999999999999E-2</v>
      </c>
    </row>
    <row r="94" spans="1:13" s="9" customFormat="1" x14ac:dyDescent="0.2">
      <c r="A94" s="6" t="s">
        <v>89</v>
      </c>
      <c r="B94" s="6">
        <v>49.98</v>
      </c>
      <c r="C94" s="6" t="s">
        <v>21</v>
      </c>
      <c r="D94" s="6" t="s">
        <v>128</v>
      </c>
      <c r="E94" s="6">
        <v>52.08</v>
      </c>
      <c r="F94" s="6">
        <v>49.987154779999997</v>
      </c>
      <c r="G94" s="6">
        <v>49.98</v>
      </c>
      <c r="H94" s="7">
        <v>44414.80914351852</v>
      </c>
      <c r="I94" s="7">
        <v>44414.827291666668</v>
      </c>
      <c r="J94" s="8">
        <v>4.0322580650000002E-2</v>
      </c>
      <c r="K94" s="8">
        <v>-6.5284178189999997E-3</v>
      </c>
      <c r="L94" s="6">
        <v>-2.1</v>
      </c>
      <c r="M94" s="8">
        <v>4.0300000000000002E-2</v>
      </c>
    </row>
    <row r="95" spans="1:13" s="9" customFormat="1" x14ac:dyDescent="0.2">
      <c r="A95" s="6" t="s">
        <v>69</v>
      </c>
      <c r="B95" s="6">
        <v>9.2799999999999994E-2</v>
      </c>
      <c r="C95" s="6" t="s">
        <v>21</v>
      </c>
      <c r="D95" s="6" t="s">
        <v>129</v>
      </c>
      <c r="E95" s="6">
        <v>9.9309999999999996E-2</v>
      </c>
      <c r="F95" s="6">
        <v>9.2817839999999999E-2</v>
      </c>
      <c r="G95" s="6">
        <v>9.2799999999999994E-2</v>
      </c>
      <c r="H95" s="7">
        <v>44414.85633101852</v>
      </c>
      <c r="I95" s="7">
        <v>44415.796365740738</v>
      </c>
      <c r="J95" s="8">
        <v>6.5552310949999998E-2</v>
      </c>
      <c r="K95" s="8">
        <v>-0.11026079950000001</v>
      </c>
      <c r="L95" s="6">
        <v>-6.5100000000000002E-3</v>
      </c>
      <c r="M95" s="8">
        <v>6.5600000000000006E-2</v>
      </c>
    </row>
    <row r="96" spans="1:13" s="9" customFormat="1" x14ac:dyDescent="0.2">
      <c r="A96" s="6" t="s">
        <v>69</v>
      </c>
      <c r="B96" s="6">
        <v>9.2799999999999994E-2</v>
      </c>
      <c r="C96" s="6" t="s">
        <v>21</v>
      </c>
      <c r="D96" s="6" t="s">
        <v>122</v>
      </c>
      <c r="E96" s="6">
        <v>9.9309999999999996E-2</v>
      </c>
      <c r="F96" s="6">
        <v>9.2833299999999994E-2</v>
      </c>
      <c r="G96" s="6">
        <v>9.2799999999999994E-2</v>
      </c>
      <c r="H96" s="7">
        <v>44414.85633101852</v>
      </c>
      <c r="I96" s="7">
        <v>44415.796365740738</v>
      </c>
      <c r="J96" s="8">
        <v>6.5552310949999998E-2</v>
      </c>
      <c r="K96" s="8">
        <v>-0.11026079950000001</v>
      </c>
      <c r="L96" s="6">
        <v>-6.5100000000000002E-3</v>
      </c>
      <c r="M96" s="8">
        <v>6.5600000000000006E-2</v>
      </c>
    </row>
    <row r="97" spans="1:13" s="9" customFormat="1" x14ac:dyDescent="0.2">
      <c r="A97" s="6" t="s">
        <v>69</v>
      </c>
      <c r="B97" s="6">
        <v>9.2410000000000006E-2</v>
      </c>
      <c r="C97" s="6" t="s">
        <v>21</v>
      </c>
      <c r="D97" s="6" t="s">
        <v>130</v>
      </c>
      <c r="E97" s="6">
        <v>9.9309999999999996E-2</v>
      </c>
      <c r="F97" s="6">
        <v>9.2494900000000005E-2</v>
      </c>
      <c r="G97" s="6">
        <v>9.2410000000000006E-2</v>
      </c>
      <c r="H97" s="7">
        <v>44414.85633101852</v>
      </c>
      <c r="I97" s="7">
        <v>44415.79650462963</v>
      </c>
      <c r="J97" s="8">
        <v>6.9479407909999999E-2</v>
      </c>
      <c r="K97" s="8">
        <v>-0.11026079950000001</v>
      </c>
      <c r="L97" s="6">
        <v>-6.8999999999999999E-3</v>
      </c>
      <c r="M97" s="8">
        <v>6.9500000000000006E-2</v>
      </c>
    </row>
    <row r="98" spans="1:13" s="9" customFormat="1" x14ac:dyDescent="0.2">
      <c r="A98" s="6" t="s">
        <v>69</v>
      </c>
      <c r="B98" s="6">
        <v>9.6540000000000001E-2</v>
      </c>
      <c r="C98" s="6" t="s">
        <v>21</v>
      </c>
      <c r="D98" s="6" t="s">
        <v>128</v>
      </c>
      <c r="E98" s="6">
        <v>0.10206</v>
      </c>
      <c r="F98" s="6">
        <v>9.6661399999999995E-2</v>
      </c>
      <c r="G98" s="6">
        <v>9.6540000000000001E-2</v>
      </c>
      <c r="H98" s="7">
        <v>44414.868796296294</v>
      </c>
      <c r="I98" s="7">
        <v>44415.136122685188</v>
      </c>
      <c r="J98" s="8">
        <v>5.4085831860000003E-2</v>
      </c>
      <c r="K98" s="8">
        <v>-8.0344895159999999E-2</v>
      </c>
      <c r="L98" s="6">
        <v>-5.5199999999999997E-3</v>
      </c>
      <c r="M98" s="8">
        <v>5.4100000000000002E-2</v>
      </c>
    </row>
    <row r="99" spans="1:13" s="9" customFormat="1" x14ac:dyDescent="0.2">
      <c r="A99" s="6" t="s">
        <v>69</v>
      </c>
      <c r="B99" s="6">
        <v>9.0789999999999996E-2</v>
      </c>
      <c r="C99" s="6" t="s">
        <v>21</v>
      </c>
      <c r="D99" s="6" t="s">
        <v>131</v>
      </c>
      <c r="E99" s="6">
        <v>0.10367999999999999</v>
      </c>
      <c r="F99" s="6">
        <v>9.0926870000000007E-2</v>
      </c>
      <c r="G99" s="6">
        <v>9.0789999999999996E-2</v>
      </c>
      <c r="H99" s="7">
        <v>44414.868935185186</v>
      </c>
      <c r="I99" s="7">
        <v>44416.836759259262</v>
      </c>
      <c r="J99" s="8">
        <v>0.12432484570000001</v>
      </c>
      <c r="K99" s="8">
        <v>-6.3464506170000004E-2</v>
      </c>
      <c r="L99" s="6">
        <v>-1.289E-2</v>
      </c>
      <c r="M99" s="8">
        <v>0.12429999999999999</v>
      </c>
    </row>
    <row r="100" spans="1:13" s="9" customFormat="1" x14ac:dyDescent="0.2">
      <c r="A100" s="6" t="s">
        <v>69</v>
      </c>
      <c r="B100" s="6">
        <v>0.10077999999999999</v>
      </c>
      <c r="C100" s="6" t="s">
        <v>21</v>
      </c>
      <c r="D100" s="6" t="s">
        <v>124</v>
      </c>
      <c r="E100" s="6">
        <v>0.10725999999999999</v>
      </c>
      <c r="F100" s="6">
        <v>0.10079728</v>
      </c>
      <c r="G100" s="6">
        <v>0.10077999999999999</v>
      </c>
      <c r="H100" s="7">
        <v>44414.869687500002</v>
      </c>
      <c r="I100" s="7">
        <v>44414.951423611114</v>
      </c>
      <c r="J100" s="8">
        <v>6.0413947420000003E-2</v>
      </c>
      <c r="K100" s="8">
        <v>-2.79694201E-2</v>
      </c>
      <c r="L100" s="6">
        <v>-6.4799999999999996E-3</v>
      </c>
      <c r="M100" s="8">
        <v>6.0400000000000002E-2</v>
      </c>
    </row>
    <row r="101" spans="1:13" s="9" customFormat="1" x14ac:dyDescent="0.2">
      <c r="A101" s="6" t="s">
        <v>69</v>
      </c>
      <c r="B101" s="6">
        <v>9.6769999999999995E-2</v>
      </c>
      <c r="C101" s="6" t="s">
        <v>21</v>
      </c>
      <c r="D101" s="6" t="s">
        <v>132</v>
      </c>
      <c r="E101" s="6">
        <v>0.10745</v>
      </c>
      <c r="F101" s="6">
        <v>9.7085669999999999E-2</v>
      </c>
      <c r="G101" s="6">
        <v>9.6769999999999995E-2</v>
      </c>
      <c r="H101" s="7">
        <v>44414.86991898148</v>
      </c>
      <c r="I101" s="7">
        <v>44415.131203703706</v>
      </c>
      <c r="J101" s="8">
        <v>9.9395067470000001E-2</v>
      </c>
      <c r="K101" s="8">
        <v>-2.6151698460000001E-2</v>
      </c>
      <c r="L101" s="6">
        <v>-1.068E-2</v>
      </c>
      <c r="M101" s="8">
        <v>9.9400000000000002E-2</v>
      </c>
    </row>
    <row r="102" spans="1:13" s="9" customFormat="1" x14ac:dyDescent="0.2">
      <c r="A102" s="6" t="s">
        <v>85</v>
      </c>
      <c r="B102" s="6">
        <v>7.5110000000000003E-3</v>
      </c>
      <c r="C102" s="6" t="s">
        <v>21</v>
      </c>
      <c r="D102" s="6" t="s">
        <v>130</v>
      </c>
      <c r="E102" s="6">
        <v>7.9590000000000008E-3</v>
      </c>
      <c r="F102" s="6">
        <v>7.5196999999999998E-3</v>
      </c>
      <c r="G102" s="6">
        <v>7.5110000000000003E-3</v>
      </c>
      <c r="H102" s="7">
        <v>44414.897430555553</v>
      </c>
      <c r="I102" s="7">
        <v>44415.804062499999</v>
      </c>
      <c r="J102" s="8">
        <v>5.6288478449999998E-2</v>
      </c>
      <c r="K102" s="8">
        <v>-6.0811659759999998E-2</v>
      </c>
      <c r="L102" s="6">
        <v>-4.4799999999999999E-4</v>
      </c>
      <c r="M102" s="8">
        <v>5.6300000000000003E-2</v>
      </c>
    </row>
    <row r="103" spans="1:13" s="9" customFormat="1" x14ac:dyDescent="0.2">
      <c r="A103" s="6" t="s">
        <v>85</v>
      </c>
      <c r="B103" s="6">
        <v>7.7580000000000001E-3</v>
      </c>
      <c r="C103" s="6" t="s">
        <v>21</v>
      </c>
      <c r="D103" s="6" t="s">
        <v>128</v>
      </c>
      <c r="E103" s="6">
        <v>8.1829999999999993E-3</v>
      </c>
      <c r="F103" s="6">
        <v>7.7581600000000001E-3</v>
      </c>
      <c r="G103" s="6">
        <v>7.7580000000000001E-3</v>
      </c>
      <c r="H103" s="7">
        <v>44414.89980324074</v>
      </c>
      <c r="I103" s="7">
        <v>44414.977800925924</v>
      </c>
      <c r="J103" s="8">
        <v>5.1936942440000002E-2</v>
      </c>
      <c r="K103" s="8">
        <v>-3.177318832E-2</v>
      </c>
      <c r="L103" s="6">
        <v>-4.2499999999999998E-4</v>
      </c>
      <c r="M103" s="8">
        <v>5.1900000000000002E-2</v>
      </c>
    </row>
    <row r="104" spans="1:13" s="9" customFormat="1" x14ac:dyDescent="0.2">
      <c r="A104" s="6" t="s">
        <v>85</v>
      </c>
      <c r="B104" s="6">
        <v>7.3489999999999996E-3</v>
      </c>
      <c r="C104" s="6" t="s">
        <v>21</v>
      </c>
      <c r="D104" s="6" t="s">
        <v>133</v>
      </c>
      <c r="E104" s="6">
        <v>8.1939999999999999E-3</v>
      </c>
      <c r="F104" s="6">
        <v>7.3671099999999996E-3</v>
      </c>
      <c r="G104" s="6">
        <v>7.3489999999999996E-3</v>
      </c>
      <c r="H104" s="7">
        <v>44414.900439814817</v>
      </c>
      <c r="I104" s="7">
        <v>44415.808391203704</v>
      </c>
      <c r="J104" s="8">
        <v>0.1031242372</v>
      </c>
      <c r="K104" s="8">
        <v>-3.0388088850000002E-2</v>
      </c>
      <c r="L104" s="6">
        <v>-8.4500000000000005E-4</v>
      </c>
      <c r="M104" s="8">
        <v>0.1031</v>
      </c>
    </row>
    <row r="105" spans="1:13" s="9" customFormat="1" x14ac:dyDescent="0.2">
      <c r="A105" s="6" t="s">
        <v>59</v>
      </c>
      <c r="B105" s="6">
        <v>2.81E-3</v>
      </c>
      <c r="C105" s="6" t="s">
        <v>21</v>
      </c>
      <c r="D105" s="6" t="s">
        <v>123</v>
      </c>
      <c r="E105" s="6">
        <v>2.9859999999999999E-3</v>
      </c>
      <c r="F105" s="6">
        <v>2.8146E-3</v>
      </c>
      <c r="G105" s="6">
        <v>2.81E-3</v>
      </c>
      <c r="H105" s="7">
        <v>44414.927731481483</v>
      </c>
      <c r="I105" s="7">
        <v>44415.66909722222</v>
      </c>
      <c r="J105" s="8">
        <v>5.8941728059999997E-2</v>
      </c>
      <c r="K105" s="8">
        <v>-2.5452109850000001E-2</v>
      </c>
      <c r="L105" s="6">
        <v>-1.76E-4</v>
      </c>
      <c r="M105" s="8">
        <v>5.8900000000000001E-2</v>
      </c>
    </row>
    <row r="106" spans="1:13" s="9" customFormat="1" x14ac:dyDescent="0.2">
      <c r="A106" s="6" t="s">
        <v>89</v>
      </c>
      <c r="B106" s="6">
        <v>60.3</v>
      </c>
      <c r="C106" s="6" t="s">
        <v>21</v>
      </c>
      <c r="D106" s="6" t="s">
        <v>123</v>
      </c>
      <c r="E106" s="6">
        <v>55.46</v>
      </c>
      <c r="F106" s="6">
        <v>51.642265760000001</v>
      </c>
      <c r="G106" s="6"/>
      <c r="H106" s="7">
        <v>44415.27652777778</v>
      </c>
      <c r="I106" s="7"/>
      <c r="J106" s="8">
        <v>4.796249549E-2</v>
      </c>
      <c r="K106" s="8">
        <v>-0.38983050850000001</v>
      </c>
      <c r="L106" s="6">
        <v>4.8399999999999963</v>
      </c>
      <c r="M106" s="8">
        <v>-8.7270104579877328E-2</v>
      </c>
    </row>
    <row r="107" spans="1:13" s="9" customFormat="1" x14ac:dyDescent="0.2">
      <c r="A107" s="6" t="s">
        <v>55</v>
      </c>
      <c r="B107" s="6">
        <v>13.154</v>
      </c>
      <c r="C107" s="6" t="s">
        <v>21</v>
      </c>
      <c r="D107" s="6" t="s">
        <v>133</v>
      </c>
      <c r="E107" s="6">
        <v>10.224</v>
      </c>
      <c r="F107" s="6">
        <v>9.4941453300000003</v>
      </c>
      <c r="G107" s="6"/>
      <c r="H107" s="7">
        <v>44415.328576388885</v>
      </c>
      <c r="I107" s="7"/>
      <c r="J107" s="8">
        <v>3.8438967140000002E-2</v>
      </c>
      <c r="K107" s="8">
        <v>-0.48591549299999998</v>
      </c>
      <c r="L107" s="6">
        <v>2.9299999999999997</v>
      </c>
      <c r="M107" s="8">
        <v>-0.28658059467918617</v>
      </c>
    </row>
    <row r="108" spans="1:13" s="9" customFormat="1" x14ac:dyDescent="0.2">
      <c r="A108" s="6" t="s">
        <v>63</v>
      </c>
      <c r="B108" s="6">
        <v>4.0860000000000003</v>
      </c>
      <c r="C108" s="6" t="s">
        <v>14</v>
      </c>
      <c r="D108" s="6" t="s">
        <v>129</v>
      </c>
      <c r="E108" s="6">
        <v>3.9780000000000002</v>
      </c>
      <c r="F108" s="6">
        <v>4.0851280299999999</v>
      </c>
      <c r="G108" s="6">
        <v>4.0860000000000003</v>
      </c>
      <c r="H108" s="7">
        <v>44415.657476851855</v>
      </c>
      <c r="I108" s="7">
        <v>44415.684189814812</v>
      </c>
      <c r="J108" s="8">
        <v>2.7149321269999999E-2</v>
      </c>
      <c r="K108" s="8">
        <v>-1.458019105E-2</v>
      </c>
      <c r="L108" s="6">
        <v>0.108</v>
      </c>
      <c r="M108" s="8">
        <v>2.7099999999999999E-2</v>
      </c>
    </row>
    <row r="109" spans="1:13" s="9" customFormat="1" x14ac:dyDescent="0.2">
      <c r="A109" s="6" t="s">
        <v>83</v>
      </c>
      <c r="B109" s="6">
        <v>0.62860000000000005</v>
      </c>
      <c r="C109" s="6" t="s">
        <v>14</v>
      </c>
      <c r="D109" s="6" t="s">
        <v>129</v>
      </c>
      <c r="E109" s="6">
        <v>0.61545000000000005</v>
      </c>
      <c r="F109" s="6">
        <v>0.62859487000000003</v>
      </c>
      <c r="G109" s="6">
        <v>0.62860000000000005</v>
      </c>
      <c r="H109" s="7">
        <v>44415.663773148146</v>
      </c>
      <c r="I109" s="7">
        <v>44415.679259259261</v>
      </c>
      <c r="J109" s="8">
        <v>2.1366479809999998E-2</v>
      </c>
      <c r="K109" s="8">
        <v>-6.8242749209999995E-4</v>
      </c>
      <c r="L109" s="6">
        <v>1.315E-2</v>
      </c>
      <c r="M109" s="8">
        <v>2.1399999999999999E-2</v>
      </c>
    </row>
    <row r="110" spans="1:13" s="9" customFormat="1" x14ac:dyDescent="0.2">
      <c r="A110" s="6" t="s">
        <v>81</v>
      </c>
      <c r="B110" s="6">
        <v>0.30549999999999999</v>
      </c>
      <c r="C110" s="6" t="s">
        <v>14</v>
      </c>
      <c r="D110" s="6" t="s">
        <v>129</v>
      </c>
      <c r="E110" s="6">
        <v>0.29899999999999999</v>
      </c>
      <c r="F110" s="6">
        <v>0.30547714999999998</v>
      </c>
      <c r="G110" s="6">
        <v>0.30549999999999999</v>
      </c>
      <c r="H110" s="7">
        <v>44415.664502314816</v>
      </c>
      <c r="I110" s="7">
        <v>44415.678993055553</v>
      </c>
      <c r="J110" s="8">
        <v>2.173913043E-2</v>
      </c>
      <c r="K110" s="8">
        <v>0</v>
      </c>
      <c r="L110" s="6">
        <v>6.4999999999999997E-3</v>
      </c>
      <c r="M110" s="8">
        <v>2.1700000000000001E-2</v>
      </c>
    </row>
    <row r="111" spans="1:13" s="9" customFormat="1" x14ac:dyDescent="0.2">
      <c r="A111" s="6" t="s">
        <v>50</v>
      </c>
      <c r="B111" s="6">
        <v>3.888E-3</v>
      </c>
      <c r="C111" s="6" t="s">
        <v>14</v>
      </c>
      <c r="D111" s="6" t="s">
        <v>129</v>
      </c>
      <c r="E111" s="6">
        <v>3.8110000000000002E-3</v>
      </c>
      <c r="F111" s="6">
        <v>3.8873200000000001E-3</v>
      </c>
      <c r="G111" s="6">
        <v>3.888E-3</v>
      </c>
      <c r="H111" s="7">
        <v>44415.667812500003</v>
      </c>
      <c r="I111" s="7">
        <v>44415.684895833336</v>
      </c>
      <c r="J111" s="8">
        <v>2.0204670689999999E-2</v>
      </c>
      <c r="K111" s="8">
        <v>-7.6095512990000001E-3</v>
      </c>
      <c r="L111" s="6">
        <v>7.7000000000000001E-5</v>
      </c>
      <c r="M111" s="8">
        <v>2.0199999999999999E-2</v>
      </c>
    </row>
    <row r="112" spans="1:13" s="9" customFormat="1" x14ac:dyDescent="0.2">
      <c r="A112" s="6" t="s">
        <v>134</v>
      </c>
      <c r="B112" s="6">
        <v>0.31259999999999999</v>
      </c>
      <c r="C112" s="6" t="s">
        <v>14</v>
      </c>
      <c r="D112" s="6" t="s">
        <v>129</v>
      </c>
      <c r="E112" s="6">
        <v>0.30520000000000003</v>
      </c>
      <c r="F112" s="6">
        <v>0.31253450999999999</v>
      </c>
      <c r="G112" s="6">
        <v>0.31259999999999999</v>
      </c>
      <c r="H112" s="7">
        <v>44415.668981481482</v>
      </c>
      <c r="I112" s="7">
        <v>44415.679062499999</v>
      </c>
      <c r="J112" s="8">
        <v>2.4246395810000002E-2</v>
      </c>
      <c r="K112" s="8">
        <v>-6.5530799480000002E-4</v>
      </c>
      <c r="L112" s="6">
        <v>7.4000000000000003E-3</v>
      </c>
      <c r="M112" s="8">
        <v>2.4199999999999999E-2</v>
      </c>
    </row>
    <row r="113" spans="1:13" s="9" customFormat="1" x14ac:dyDescent="0.2">
      <c r="A113" s="6" t="s">
        <v>89</v>
      </c>
      <c r="B113" s="6">
        <v>60.63</v>
      </c>
      <c r="C113" s="6" t="s">
        <v>21</v>
      </c>
      <c r="D113" s="6" t="s">
        <v>133</v>
      </c>
      <c r="E113" s="6">
        <v>63.74</v>
      </c>
      <c r="F113" s="6">
        <v>60.641248230000002</v>
      </c>
      <c r="G113" s="6">
        <v>60.63</v>
      </c>
      <c r="H113" s="7">
        <v>44415.754340277781</v>
      </c>
      <c r="I113" s="7">
        <v>44415.795439814814</v>
      </c>
      <c r="J113" s="8">
        <v>4.8791967370000001E-2</v>
      </c>
      <c r="K113" s="8">
        <v>-3.7966739880000003E-2</v>
      </c>
      <c r="L113" s="6">
        <v>-3.11</v>
      </c>
      <c r="M113" s="8">
        <v>4.8800000000000003E-2</v>
      </c>
    </row>
    <row r="114" spans="1:13" s="9" customFormat="1" x14ac:dyDescent="0.2">
      <c r="A114" s="6" t="s">
        <v>126</v>
      </c>
      <c r="B114" s="6">
        <v>0.95320000000000005</v>
      </c>
      <c r="C114" s="6" t="s">
        <v>21</v>
      </c>
      <c r="D114" s="6" t="s">
        <v>123</v>
      </c>
      <c r="E114" s="6">
        <v>1.0126999999999999</v>
      </c>
      <c r="F114" s="6">
        <v>0.95346237150000002</v>
      </c>
      <c r="G114" s="6">
        <v>0.95320000000000005</v>
      </c>
      <c r="H114" s="7">
        <v>44415.772777777776</v>
      </c>
      <c r="I114" s="7">
        <v>44415.79650462963</v>
      </c>
      <c r="J114" s="8">
        <v>5.87538264E-2</v>
      </c>
      <c r="K114" s="8">
        <v>-5.4310259700000004E-3</v>
      </c>
      <c r="L114" s="6">
        <v>-5.9499999999999997E-2</v>
      </c>
      <c r="M114" s="8">
        <v>5.8799999999999998E-2</v>
      </c>
    </row>
    <row r="115" spans="1:13" s="9" customFormat="1" x14ac:dyDescent="0.2">
      <c r="A115" s="6" t="s">
        <v>111</v>
      </c>
      <c r="B115" s="6">
        <v>0.28260000000000002</v>
      </c>
      <c r="C115" s="6" t="s">
        <v>14</v>
      </c>
      <c r="D115" s="6" t="s">
        <v>129</v>
      </c>
      <c r="E115" s="6">
        <v>0.27500000000000002</v>
      </c>
      <c r="F115" s="6">
        <v>0.28230898999999998</v>
      </c>
      <c r="G115" s="6">
        <v>0.28260000000000002</v>
      </c>
      <c r="H115" s="7">
        <v>44415.795925925922</v>
      </c>
      <c r="I115" s="7">
        <v>44415.823252314818</v>
      </c>
      <c r="J115" s="8">
        <v>2.7636363640000002E-2</v>
      </c>
      <c r="K115" s="8">
        <v>-3.2727272729999998E-3</v>
      </c>
      <c r="L115" s="6">
        <v>7.6E-3</v>
      </c>
      <c r="M115" s="8">
        <v>2.76E-2</v>
      </c>
    </row>
    <row r="116" spans="1:13" s="9" customFormat="1" x14ac:dyDescent="0.2">
      <c r="A116" s="6" t="s">
        <v>35</v>
      </c>
      <c r="B116" s="6">
        <v>7.4690000000000003</v>
      </c>
      <c r="C116" s="6" t="s">
        <v>14</v>
      </c>
      <c r="D116" s="6" t="s">
        <v>129</v>
      </c>
      <c r="E116" s="6">
        <v>7.3120000000000003</v>
      </c>
      <c r="F116" s="6">
        <v>7.4671129900000004</v>
      </c>
      <c r="G116" s="6">
        <v>7.4690000000000003</v>
      </c>
      <c r="H116" s="7">
        <v>44415.797025462962</v>
      </c>
      <c r="I116" s="7">
        <v>44415.822013888886</v>
      </c>
      <c r="J116" s="8">
        <v>2.1471553609999999E-2</v>
      </c>
      <c r="K116" s="8">
        <v>-9.0262582060000006E-3</v>
      </c>
      <c r="L116" s="6">
        <v>0.157</v>
      </c>
      <c r="M116" s="8">
        <v>2.1499999999999998E-2</v>
      </c>
    </row>
    <row r="117" spans="1:13" s="9" customFormat="1" x14ac:dyDescent="0.2">
      <c r="A117" s="6" t="s">
        <v>19</v>
      </c>
      <c r="B117" s="6">
        <v>12.456</v>
      </c>
      <c r="C117" s="6" t="s">
        <v>14</v>
      </c>
      <c r="D117" s="6" t="s">
        <v>135</v>
      </c>
      <c r="E117" s="6">
        <v>12.178000000000001</v>
      </c>
      <c r="F117" s="6">
        <v>12.44416569</v>
      </c>
      <c r="G117" s="6">
        <v>12.456</v>
      </c>
      <c r="H117" s="7">
        <v>44415.805219907408</v>
      </c>
      <c r="I117" s="7">
        <v>44415.831238425926</v>
      </c>
      <c r="J117" s="8">
        <v>2.2828050579999998E-2</v>
      </c>
      <c r="K117" s="8">
        <v>-1.642305797E-3</v>
      </c>
      <c r="L117" s="6">
        <v>0.27800000000000002</v>
      </c>
      <c r="M117" s="8">
        <v>2.2800000000000001E-2</v>
      </c>
    </row>
    <row r="118" spans="1:13" s="9" customFormat="1" x14ac:dyDescent="0.2">
      <c r="A118" s="6" t="s">
        <v>15</v>
      </c>
      <c r="B118" s="6">
        <v>0.96599999999999997</v>
      </c>
      <c r="C118" s="6" t="s">
        <v>21</v>
      </c>
      <c r="D118" s="6" t="s">
        <v>122</v>
      </c>
      <c r="E118" s="6">
        <v>1.0177</v>
      </c>
      <c r="F118" s="6">
        <v>0.96656912129999994</v>
      </c>
      <c r="G118" s="6">
        <v>0.96599999999999997</v>
      </c>
      <c r="H118" s="7">
        <v>44416.131597222222</v>
      </c>
      <c r="I118" s="7">
        <v>44416.552303240744</v>
      </c>
      <c r="J118" s="8">
        <v>5.0800825389999998E-2</v>
      </c>
      <c r="K118" s="8">
        <v>-2.594084701E-2</v>
      </c>
      <c r="L118" s="6">
        <v>-5.1700000000000003E-2</v>
      </c>
      <c r="M118" s="8">
        <v>5.0799999999999998E-2</v>
      </c>
    </row>
    <row r="119" spans="1:13" s="9" customFormat="1" x14ac:dyDescent="0.2">
      <c r="A119" s="6" t="s">
        <v>15</v>
      </c>
      <c r="B119" s="6">
        <v>0.98729999999999996</v>
      </c>
      <c r="C119" s="6" t="s">
        <v>21</v>
      </c>
      <c r="D119" s="6" t="s">
        <v>121</v>
      </c>
      <c r="E119" s="6">
        <v>1.0384</v>
      </c>
      <c r="F119" s="6">
        <v>0.98742092479999999</v>
      </c>
      <c r="G119" s="6">
        <v>0.98729999999999996</v>
      </c>
      <c r="H119" s="7">
        <v>44416.136620370373</v>
      </c>
      <c r="I119" s="7">
        <v>44416.22074074074</v>
      </c>
      <c r="J119" s="8">
        <v>4.9210323569999999E-2</v>
      </c>
      <c r="K119" s="8">
        <v>-5.4892141760000002E-3</v>
      </c>
      <c r="L119" s="6">
        <v>-5.11E-2</v>
      </c>
      <c r="M119" s="8">
        <v>4.9200000000000001E-2</v>
      </c>
    </row>
    <row r="120" spans="1:13" s="9" customFormat="1" x14ac:dyDescent="0.2">
      <c r="A120" s="6" t="s">
        <v>20</v>
      </c>
      <c r="B120" s="6">
        <v>44.67</v>
      </c>
      <c r="C120" s="6" t="s">
        <v>21</v>
      </c>
      <c r="D120" s="6" t="s">
        <v>122</v>
      </c>
      <c r="E120" s="6">
        <v>47</v>
      </c>
      <c r="F120" s="6">
        <v>44.755097839999998</v>
      </c>
      <c r="G120" s="6">
        <v>44.67</v>
      </c>
      <c r="H120" s="7">
        <v>44416.237060185187</v>
      </c>
      <c r="I120" s="7">
        <v>44416.41578703704</v>
      </c>
      <c r="J120" s="8">
        <v>4.9574468089999997E-2</v>
      </c>
      <c r="K120" s="8">
        <v>-9.1489361700000001E-3</v>
      </c>
      <c r="L120" s="6">
        <v>-2.33</v>
      </c>
      <c r="M120" s="8">
        <v>4.9599999999999998E-2</v>
      </c>
    </row>
    <row r="121" spans="1:13" s="9" customFormat="1" x14ac:dyDescent="0.2">
      <c r="A121" s="6" t="s">
        <v>111</v>
      </c>
      <c r="B121" s="6">
        <v>0.26840000000000003</v>
      </c>
      <c r="C121" s="6" t="s">
        <v>14</v>
      </c>
      <c r="D121" s="6" t="s">
        <v>129</v>
      </c>
      <c r="E121" s="6">
        <v>0.26</v>
      </c>
      <c r="F121" s="6">
        <v>0.26830848000000002</v>
      </c>
      <c r="G121" s="6">
        <v>0.26840000000000003</v>
      </c>
      <c r="H121" s="7">
        <v>44416.836724537039</v>
      </c>
      <c r="I121" s="7">
        <v>44416.848310185182</v>
      </c>
      <c r="J121" s="8">
        <v>3.2307692309999997E-2</v>
      </c>
      <c r="K121" s="8">
        <v>0</v>
      </c>
      <c r="L121" s="6">
        <v>8.3999999999999995E-3</v>
      </c>
      <c r="M121" s="8">
        <v>3.2300000000000002E-2</v>
      </c>
    </row>
    <row r="122" spans="1:13" s="9" customFormat="1" x14ac:dyDescent="0.2">
      <c r="A122" s="6" t="s">
        <v>19</v>
      </c>
      <c r="B122" s="6">
        <v>11.699</v>
      </c>
      <c r="C122" s="6" t="s">
        <v>14</v>
      </c>
      <c r="D122" s="6" t="s">
        <v>135</v>
      </c>
      <c r="E122" s="6">
        <v>11</v>
      </c>
      <c r="F122" s="6">
        <v>11.692268739999999</v>
      </c>
      <c r="G122" s="6">
        <v>11.699</v>
      </c>
      <c r="H122" s="7">
        <v>44416.838784722226</v>
      </c>
      <c r="I122" s="7">
        <v>44416.855381944442</v>
      </c>
      <c r="J122" s="8">
        <v>6.3545454550000005E-2</v>
      </c>
      <c r="K122" s="8">
        <v>0</v>
      </c>
      <c r="L122" s="6">
        <v>0.69899999999999995</v>
      </c>
      <c r="M122" s="8">
        <v>6.3500000000000001E-2</v>
      </c>
    </row>
    <row r="123" spans="1:13" s="9" customFormat="1" x14ac:dyDescent="0.2">
      <c r="A123" s="6" t="s">
        <v>19</v>
      </c>
      <c r="B123" s="6">
        <v>11.72</v>
      </c>
      <c r="C123" s="6" t="s">
        <v>14</v>
      </c>
      <c r="D123" s="6" t="s">
        <v>122</v>
      </c>
      <c r="E123" s="6">
        <v>11</v>
      </c>
      <c r="F123" s="6">
        <v>11.719596620000001</v>
      </c>
      <c r="G123" s="6">
        <v>11.72</v>
      </c>
      <c r="H123" s="7">
        <v>44416.838784722226</v>
      </c>
      <c r="I123" s="7">
        <v>44416.855636574073</v>
      </c>
      <c r="J123" s="8">
        <v>6.5454545449999998E-2</v>
      </c>
      <c r="K123" s="8">
        <v>0</v>
      </c>
      <c r="L123" s="6">
        <v>0.72</v>
      </c>
      <c r="M123" s="8">
        <v>6.5500000000000003E-2</v>
      </c>
    </row>
    <row r="124" spans="1:13" s="9" customFormat="1" x14ac:dyDescent="0.2">
      <c r="A124" s="6" t="s">
        <v>69</v>
      </c>
      <c r="B124" s="6">
        <v>0.11201999999999999</v>
      </c>
      <c r="C124" s="6" t="s">
        <v>21</v>
      </c>
      <c r="D124" s="6" t="s">
        <v>123</v>
      </c>
      <c r="E124" s="6">
        <v>0.11849</v>
      </c>
      <c r="F124" s="6">
        <v>0.1122152622</v>
      </c>
      <c r="G124" s="6">
        <v>0.11201999999999999</v>
      </c>
      <c r="H124" s="7">
        <v>44417.910914351851</v>
      </c>
      <c r="I124" s="7">
        <v>44417.998668981483</v>
      </c>
      <c r="J124" s="8">
        <v>5.4603764030000002E-2</v>
      </c>
      <c r="K124" s="8">
        <v>-8.1019495320000003E-3</v>
      </c>
      <c r="L124" s="6">
        <v>-6.4700000000000001E-3</v>
      </c>
      <c r="M124" s="8">
        <v>5.4600000000000003E-2</v>
      </c>
    </row>
    <row r="125" spans="1:13" s="9" customFormat="1" x14ac:dyDescent="0.2">
      <c r="A125" s="6" t="s">
        <v>136</v>
      </c>
      <c r="B125" s="6">
        <v>0.39541999999999999</v>
      </c>
      <c r="C125" s="6" t="s">
        <v>21</v>
      </c>
      <c r="D125" s="6" t="s">
        <v>121</v>
      </c>
      <c r="E125" s="6">
        <v>0.33321000000000001</v>
      </c>
      <c r="F125" s="6">
        <v>0.31656116899999998</v>
      </c>
      <c r="G125" s="6"/>
      <c r="H125" s="7">
        <v>44417.940347222226</v>
      </c>
      <c r="I125" s="7"/>
      <c r="J125" s="8">
        <v>1.0383842020000001E-2</v>
      </c>
      <c r="K125" s="8">
        <v>-0.38651300979999997</v>
      </c>
      <c r="L125" s="6">
        <v>6.2209999999999988E-2</v>
      </c>
      <c r="M125" s="8">
        <v>-0.18669907865910382</v>
      </c>
    </row>
    <row r="126" spans="1:13" s="9" customFormat="1" x14ac:dyDescent="0.2">
      <c r="A126" s="6" t="s">
        <v>136</v>
      </c>
      <c r="B126" s="6">
        <v>0.39541999999999999</v>
      </c>
      <c r="C126" s="6" t="s">
        <v>21</v>
      </c>
      <c r="D126" s="6" t="s">
        <v>125</v>
      </c>
      <c r="E126" s="6">
        <v>0.33955000000000002</v>
      </c>
      <c r="F126" s="6">
        <v>0.32279696959999998</v>
      </c>
      <c r="G126" s="6"/>
      <c r="H126" s="7">
        <v>44417.941006944442</v>
      </c>
      <c r="I126" s="7"/>
      <c r="J126" s="8">
        <v>2.356059491E-2</v>
      </c>
      <c r="K126" s="8">
        <v>-0.36062435580000002</v>
      </c>
      <c r="L126" s="6">
        <v>5.5869999999999975E-2</v>
      </c>
      <c r="M126" s="8">
        <v>-0.16454130466794278</v>
      </c>
    </row>
    <row r="127" spans="1:13" s="9" customFormat="1" x14ac:dyDescent="0.2">
      <c r="A127" s="6" t="s">
        <v>136</v>
      </c>
      <c r="B127" s="6">
        <v>0.39541999999999999</v>
      </c>
      <c r="C127" s="6" t="s">
        <v>21</v>
      </c>
      <c r="D127" s="6" t="s">
        <v>130</v>
      </c>
      <c r="E127" s="6">
        <v>0.36163000000000001</v>
      </c>
      <c r="F127" s="6">
        <v>0.32898372460000003</v>
      </c>
      <c r="G127" s="6"/>
      <c r="H127" s="7">
        <v>44417.945023148146</v>
      </c>
      <c r="I127" s="7"/>
      <c r="J127" s="8">
        <v>8.3178939800000004E-2</v>
      </c>
      <c r="K127" s="8">
        <v>-0.27754887589999999</v>
      </c>
      <c r="L127" s="6">
        <v>3.3789999999999987E-2</v>
      </c>
      <c r="M127" s="8">
        <v>-9.3438044410032312E-2</v>
      </c>
    </row>
    <row r="128" spans="1:13" s="9" customFormat="1" x14ac:dyDescent="0.2">
      <c r="A128" s="6" t="s">
        <v>136</v>
      </c>
      <c r="B128" s="6">
        <v>0.34916999999999998</v>
      </c>
      <c r="C128" s="6" t="s">
        <v>21</v>
      </c>
      <c r="D128" s="6" t="s">
        <v>124</v>
      </c>
      <c r="E128" s="6">
        <v>0.36767</v>
      </c>
      <c r="F128" s="6">
        <v>0.34938488629999997</v>
      </c>
      <c r="G128" s="6">
        <v>0.34916999999999998</v>
      </c>
      <c r="H128" s="7">
        <v>44417.945405092592</v>
      </c>
      <c r="I128" s="7">
        <v>44418.803703703707</v>
      </c>
      <c r="J128" s="8">
        <v>5.0316860230000003E-2</v>
      </c>
      <c r="K128" s="8">
        <v>-0.24116735119999999</v>
      </c>
      <c r="L128" s="6">
        <v>-1.8499999999999999E-2</v>
      </c>
      <c r="M128" s="8">
        <v>5.0299999999999997E-2</v>
      </c>
    </row>
    <row r="129" spans="1:13" s="9" customFormat="1" x14ac:dyDescent="0.2">
      <c r="A129" s="6" t="s">
        <v>136</v>
      </c>
      <c r="B129" s="6">
        <v>0.33155000000000001</v>
      </c>
      <c r="C129" s="6" t="s">
        <v>21</v>
      </c>
      <c r="D129" s="6" t="s">
        <v>123</v>
      </c>
      <c r="E129" s="6">
        <v>0.36675000000000002</v>
      </c>
      <c r="F129" s="6">
        <v>0.33360563609999999</v>
      </c>
      <c r="G129" s="6">
        <v>0.33155000000000001</v>
      </c>
      <c r="H129" s="7">
        <v>44417.9455787037</v>
      </c>
      <c r="I129" s="7">
        <v>44420.353865740741</v>
      </c>
      <c r="J129" s="8">
        <v>9.5978186780000002E-2</v>
      </c>
      <c r="K129" s="8">
        <v>-0.24428084529999999</v>
      </c>
      <c r="L129" s="6">
        <v>-3.5200000000000002E-2</v>
      </c>
      <c r="M129" s="8">
        <v>9.6000000000000002E-2</v>
      </c>
    </row>
    <row r="130" spans="1:13" s="9" customFormat="1" x14ac:dyDescent="0.2">
      <c r="A130" s="6" t="s">
        <v>136</v>
      </c>
      <c r="B130" s="6">
        <v>0.34444000000000002</v>
      </c>
      <c r="C130" s="6" t="s">
        <v>21</v>
      </c>
      <c r="D130" s="6" t="s">
        <v>137</v>
      </c>
      <c r="E130" s="6">
        <v>0.39704</v>
      </c>
      <c r="F130" s="6">
        <v>0.34490572819999998</v>
      </c>
      <c r="G130" s="6">
        <v>0.34444000000000002</v>
      </c>
      <c r="H130" s="7">
        <v>44417.94635416667</v>
      </c>
      <c r="I130" s="7">
        <v>44418.822476851848</v>
      </c>
      <c r="J130" s="8">
        <v>0.13248035459999999</v>
      </c>
      <c r="K130" s="8">
        <v>-0.14935522870000001</v>
      </c>
      <c r="L130" s="6">
        <v>-5.2600000000000001E-2</v>
      </c>
      <c r="M130" s="8">
        <v>0.13250000000000001</v>
      </c>
    </row>
    <row r="131" spans="1:13" s="9" customFormat="1" x14ac:dyDescent="0.2">
      <c r="A131" s="6" t="s">
        <v>136</v>
      </c>
      <c r="B131" s="6">
        <v>0.35636000000000001</v>
      </c>
      <c r="C131" s="6" t="s">
        <v>21</v>
      </c>
      <c r="D131" s="6" t="s">
        <v>133</v>
      </c>
      <c r="E131" s="6">
        <v>0.42509999999999998</v>
      </c>
      <c r="F131" s="6">
        <v>0.3564910241</v>
      </c>
      <c r="G131" s="6">
        <v>0.35636000000000001</v>
      </c>
      <c r="H131" s="7">
        <v>44417.951956018522</v>
      </c>
      <c r="I131" s="7">
        <v>44418.739317129628</v>
      </c>
      <c r="J131" s="8">
        <v>0.1617031287</v>
      </c>
      <c r="K131" s="8">
        <v>-7.3488590919999999E-2</v>
      </c>
      <c r="L131" s="6">
        <v>-6.8739999999999996E-2</v>
      </c>
      <c r="M131" s="8">
        <v>0.16170000000000001</v>
      </c>
    </row>
    <row r="132" spans="1:13" s="9" customFormat="1" x14ac:dyDescent="0.2">
      <c r="A132" s="6" t="s">
        <v>136</v>
      </c>
      <c r="B132" s="6">
        <v>0.36642999999999998</v>
      </c>
      <c r="C132" s="6" t="s">
        <v>21</v>
      </c>
      <c r="D132" s="6" t="s">
        <v>132</v>
      </c>
      <c r="E132" s="6">
        <v>0.43125000000000002</v>
      </c>
      <c r="F132" s="6">
        <v>0.36662663670000001</v>
      </c>
      <c r="G132" s="6">
        <v>0.36642999999999998</v>
      </c>
      <c r="H132" s="7">
        <v>44417.953645833331</v>
      </c>
      <c r="I132" s="7">
        <v>44418.102141203701</v>
      </c>
      <c r="J132" s="8">
        <v>0.15030724640000001</v>
      </c>
      <c r="K132" s="8">
        <v>-5.817971014E-2</v>
      </c>
      <c r="L132" s="6">
        <v>-6.4820000000000003E-2</v>
      </c>
      <c r="M132" s="8">
        <v>0.15029999999999999</v>
      </c>
    </row>
    <row r="133" spans="1:13" s="9" customFormat="1" x14ac:dyDescent="0.2">
      <c r="A133" s="6" t="s">
        <v>69</v>
      </c>
      <c r="B133" s="6">
        <v>0.14402999999999999</v>
      </c>
      <c r="C133" s="6" t="s">
        <v>21</v>
      </c>
      <c r="D133" s="6" t="s">
        <v>123</v>
      </c>
      <c r="E133" s="6">
        <v>0.12748999999999999</v>
      </c>
      <c r="F133" s="6">
        <v>0.1213293709</v>
      </c>
      <c r="G133" s="6"/>
      <c r="H133" s="7">
        <v>44418.448969907404</v>
      </c>
      <c r="I133" s="7"/>
      <c r="J133" s="8">
        <v>2.2746882110000002E-2</v>
      </c>
      <c r="K133" s="8">
        <v>-0.39375637299999999</v>
      </c>
      <c r="L133" s="6">
        <v>1.6539999999999999E-2</v>
      </c>
      <c r="M133" s="8">
        <v>-0.12973566554239549</v>
      </c>
    </row>
    <row r="134" spans="1:13" s="9" customFormat="1" x14ac:dyDescent="0.2">
      <c r="A134" s="6" t="s">
        <v>138</v>
      </c>
      <c r="B134" s="6">
        <v>3.0540000000000001E-2</v>
      </c>
      <c r="C134" s="6" t="s">
        <v>21</v>
      </c>
      <c r="D134" s="6" t="s">
        <v>121</v>
      </c>
      <c r="E134" s="6">
        <v>3.2149999999999998E-2</v>
      </c>
      <c r="F134" s="6">
        <v>3.0618816600000001E-2</v>
      </c>
      <c r="G134" s="6">
        <v>3.0540000000000001E-2</v>
      </c>
      <c r="H134" s="7">
        <v>44418.539803240739</v>
      </c>
      <c r="I134" s="7">
        <v>44418.771770833337</v>
      </c>
      <c r="J134" s="8">
        <v>5.0077760499999999E-2</v>
      </c>
      <c r="K134" s="8">
        <v>-1.2752721620000001E-2</v>
      </c>
      <c r="L134" s="6">
        <v>-1.6100000000000001E-3</v>
      </c>
      <c r="M134" s="8">
        <v>5.0099999999999999E-2</v>
      </c>
    </row>
    <row r="135" spans="1:13" s="9" customFormat="1" x14ac:dyDescent="0.2">
      <c r="A135" s="6" t="s">
        <v>20</v>
      </c>
      <c r="B135" s="6">
        <v>71.78</v>
      </c>
      <c r="C135" s="6" t="s">
        <v>21</v>
      </c>
      <c r="D135" s="6" t="s">
        <v>123</v>
      </c>
      <c r="E135" s="6">
        <v>55.9</v>
      </c>
      <c r="F135" s="6">
        <v>50.501690199999999</v>
      </c>
      <c r="G135" s="6"/>
      <c r="H135" s="7">
        <v>44418.610682870371</v>
      </c>
      <c r="I135" s="7"/>
      <c r="J135" s="8">
        <v>1.3774597499999999E-2</v>
      </c>
      <c r="K135" s="8">
        <v>-0.46958855100000002</v>
      </c>
      <c r="L135" s="6">
        <v>15.880000000000003</v>
      </c>
      <c r="M135" s="8">
        <v>-0.28407871198568879</v>
      </c>
    </row>
    <row r="136" spans="1:13" s="9" customFormat="1" x14ac:dyDescent="0.2">
      <c r="A136" s="6" t="s">
        <v>19</v>
      </c>
      <c r="B136" s="6">
        <v>13.095000000000001</v>
      </c>
      <c r="C136" s="6" t="s">
        <v>21</v>
      </c>
      <c r="D136" s="6" t="s">
        <v>121</v>
      </c>
      <c r="E136" s="6">
        <v>13.792999999999999</v>
      </c>
      <c r="F136" s="6">
        <v>13.10744169</v>
      </c>
      <c r="G136" s="6">
        <v>13.095000000000001</v>
      </c>
      <c r="H136" s="7">
        <v>44418.616736111115</v>
      </c>
      <c r="I136" s="7">
        <v>44420.060752314814</v>
      </c>
      <c r="J136" s="8">
        <v>5.0605379540000002E-2</v>
      </c>
      <c r="K136" s="8">
        <v>-9.7368230259999994E-2</v>
      </c>
      <c r="L136" s="6">
        <v>-0.69799999999999995</v>
      </c>
      <c r="M136" s="8">
        <v>5.0599999999999999E-2</v>
      </c>
    </row>
    <row r="137" spans="1:13" s="9" customFormat="1" x14ac:dyDescent="0.2">
      <c r="A137" s="6" t="s">
        <v>20</v>
      </c>
      <c r="B137" s="6">
        <v>71.78</v>
      </c>
      <c r="C137" s="6" t="s">
        <v>21</v>
      </c>
      <c r="D137" s="6" t="s">
        <v>123</v>
      </c>
      <c r="E137" s="6">
        <v>57.41</v>
      </c>
      <c r="F137" s="6">
        <v>53.977584090000001</v>
      </c>
      <c r="G137" s="6"/>
      <c r="H137" s="7">
        <v>44418.669618055559</v>
      </c>
      <c r="I137" s="7"/>
      <c r="J137" s="8">
        <v>1.6896011150000001E-2</v>
      </c>
      <c r="K137" s="8">
        <v>-0.43093537710000002</v>
      </c>
      <c r="L137" s="6">
        <v>14.370000000000005</v>
      </c>
      <c r="M137" s="8">
        <v>-0.25030482494338974</v>
      </c>
    </row>
    <row r="138" spans="1:13" s="9" customFormat="1" x14ac:dyDescent="0.2">
      <c r="A138" s="6" t="s">
        <v>139</v>
      </c>
      <c r="B138" s="6">
        <v>15.45</v>
      </c>
      <c r="C138" s="6" t="s">
        <v>21</v>
      </c>
      <c r="D138" s="6" t="s">
        <v>135</v>
      </c>
      <c r="E138" s="6">
        <v>16.262</v>
      </c>
      <c r="F138" s="6">
        <v>15.46369709</v>
      </c>
      <c r="G138" s="6">
        <v>15.45</v>
      </c>
      <c r="H138" s="7">
        <v>44418.826539351852</v>
      </c>
      <c r="I138" s="7">
        <v>44420.728206018517</v>
      </c>
      <c r="J138" s="8">
        <v>4.9932357640000001E-2</v>
      </c>
      <c r="K138" s="8">
        <v>-0.20895338829999999</v>
      </c>
      <c r="L138" s="6">
        <v>-0.81200000000000006</v>
      </c>
      <c r="M138" s="8">
        <v>4.99E-2</v>
      </c>
    </row>
    <row r="139" spans="1:13" s="9" customFormat="1" x14ac:dyDescent="0.2">
      <c r="A139" s="6" t="s">
        <v>139</v>
      </c>
      <c r="B139" s="6">
        <v>15.489000000000001</v>
      </c>
      <c r="C139" s="6" t="s">
        <v>21</v>
      </c>
      <c r="D139" s="6" t="s">
        <v>128</v>
      </c>
      <c r="E139" s="6">
        <v>16.352</v>
      </c>
      <c r="F139" s="6">
        <v>15.499619940000001</v>
      </c>
      <c r="G139" s="6">
        <v>15.489000000000001</v>
      </c>
      <c r="H139" s="7">
        <v>44418.826597222222</v>
      </c>
      <c r="I139" s="7">
        <v>44420.727962962963</v>
      </c>
      <c r="J139" s="8">
        <v>5.2776418790000001E-2</v>
      </c>
      <c r="K139" s="8">
        <v>-0.2022994129</v>
      </c>
      <c r="L139" s="6">
        <v>-0.86299999999999999</v>
      </c>
      <c r="M139" s="8">
        <v>5.28E-2</v>
      </c>
    </row>
    <row r="140" spans="1:13" s="9" customFormat="1" x14ac:dyDescent="0.2">
      <c r="A140" s="6" t="s">
        <v>139</v>
      </c>
      <c r="B140" s="6">
        <v>16.361000000000001</v>
      </c>
      <c r="C140" s="6" t="s">
        <v>21</v>
      </c>
      <c r="D140" s="6" t="s">
        <v>121</v>
      </c>
      <c r="E140" s="6">
        <v>17.251000000000001</v>
      </c>
      <c r="F140" s="6">
        <v>16.392786489999999</v>
      </c>
      <c r="G140" s="6">
        <v>16.361000000000001</v>
      </c>
      <c r="H140" s="7">
        <v>44418.833819444444</v>
      </c>
      <c r="I140" s="7">
        <v>44420.054722222223</v>
      </c>
      <c r="J140" s="8">
        <v>5.1591212099999999E-2</v>
      </c>
      <c r="K140" s="8">
        <v>-0.1396440786</v>
      </c>
      <c r="L140" s="6">
        <v>-0.89</v>
      </c>
      <c r="M140" s="8">
        <v>5.16E-2</v>
      </c>
    </row>
    <row r="141" spans="1:13" s="9" customFormat="1" x14ac:dyDescent="0.2">
      <c r="A141" s="6" t="s">
        <v>139</v>
      </c>
      <c r="B141" s="6">
        <v>16.5</v>
      </c>
      <c r="C141" s="6" t="s">
        <v>21</v>
      </c>
      <c r="D141" s="6" t="s">
        <v>125</v>
      </c>
      <c r="E141" s="6">
        <v>17.460999999999999</v>
      </c>
      <c r="F141" s="6">
        <v>16.517854960000001</v>
      </c>
      <c r="G141" s="6">
        <v>16.5</v>
      </c>
      <c r="H141" s="7">
        <v>44418.835520833331</v>
      </c>
      <c r="I141" s="7">
        <v>44420.012303240743</v>
      </c>
      <c r="J141" s="8">
        <v>5.5036939469999997E-2</v>
      </c>
      <c r="K141" s="8">
        <v>-0.1259378042</v>
      </c>
      <c r="L141" s="6">
        <v>-0.96099999999999997</v>
      </c>
      <c r="M141" s="8">
        <v>5.5E-2</v>
      </c>
    </row>
    <row r="142" spans="1:13" s="9" customFormat="1" x14ac:dyDescent="0.2">
      <c r="A142" s="6" t="s">
        <v>41</v>
      </c>
      <c r="B142" s="6">
        <v>8.2012</v>
      </c>
      <c r="C142" s="6" t="s">
        <v>21</v>
      </c>
      <c r="D142" s="6" t="s">
        <v>123</v>
      </c>
      <c r="E142" s="6">
        <v>8.7136999999999993</v>
      </c>
      <c r="F142" s="6">
        <v>8.2103139669999994</v>
      </c>
      <c r="G142" s="6">
        <v>8.2012</v>
      </c>
      <c r="H142" s="7">
        <v>44418.919664351852</v>
      </c>
      <c r="I142" s="7">
        <v>44419.068240740744</v>
      </c>
      <c r="J142" s="8">
        <v>5.8815428580000002E-2</v>
      </c>
      <c r="K142" s="8">
        <v>0</v>
      </c>
      <c r="L142" s="6">
        <v>-0.51249999999999996</v>
      </c>
      <c r="M142" s="8">
        <v>5.8799999999999998E-2</v>
      </c>
    </row>
    <row r="143" spans="1:13" s="9" customFormat="1" x14ac:dyDescent="0.2">
      <c r="A143" s="6" t="s">
        <v>20</v>
      </c>
      <c r="B143" s="6">
        <v>71.78</v>
      </c>
      <c r="C143" s="6" t="s">
        <v>21</v>
      </c>
      <c r="D143" s="6" t="s">
        <v>123</v>
      </c>
      <c r="E143" s="6">
        <v>60.65</v>
      </c>
      <c r="F143" s="6">
        <v>57.688801589999997</v>
      </c>
      <c r="G143" s="6"/>
      <c r="H143" s="7">
        <v>44418.941932870373</v>
      </c>
      <c r="I143" s="7"/>
      <c r="J143" s="8">
        <v>1.8301731240000001E-2</v>
      </c>
      <c r="K143" s="8">
        <v>-0.3544929926</v>
      </c>
      <c r="L143" s="6">
        <v>11.130000000000003</v>
      </c>
      <c r="M143" s="8">
        <v>-0.18351195383347077</v>
      </c>
    </row>
    <row r="144" spans="1:13" s="9" customFormat="1" x14ac:dyDescent="0.2">
      <c r="A144" s="6" t="s">
        <v>139</v>
      </c>
      <c r="B144" s="6">
        <v>17.045999999999999</v>
      </c>
      <c r="C144" s="6" t="s">
        <v>21</v>
      </c>
      <c r="D144" s="6" t="s">
        <v>123</v>
      </c>
      <c r="E144" s="6">
        <v>18.491</v>
      </c>
      <c r="F144" s="6">
        <v>17.04696659</v>
      </c>
      <c r="G144" s="6">
        <v>17.045999999999999</v>
      </c>
      <c r="H144" s="7">
        <v>44419.124143518522</v>
      </c>
      <c r="I144" s="7">
        <v>44419.569548611114</v>
      </c>
      <c r="J144" s="8">
        <v>7.8146125139999995E-2</v>
      </c>
      <c r="K144" s="8">
        <v>-6.321994484E-2</v>
      </c>
      <c r="L144" s="6">
        <v>-1.4450000000000001</v>
      </c>
      <c r="M144" s="8">
        <v>7.8100000000000003E-2</v>
      </c>
    </row>
    <row r="145" spans="1:13" s="9" customFormat="1" x14ac:dyDescent="0.2">
      <c r="A145" s="6" t="s">
        <v>20</v>
      </c>
      <c r="B145" s="6">
        <v>65.45</v>
      </c>
      <c r="C145" s="6" t="s">
        <v>21</v>
      </c>
      <c r="D145" s="6" t="s">
        <v>133</v>
      </c>
      <c r="E145" s="6">
        <v>69.19</v>
      </c>
      <c r="F145" s="6">
        <v>65.752578029999995</v>
      </c>
      <c r="G145" s="6">
        <v>65.45</v>
      </c>
      <c r="H145" s="7">
        <v>44419.143321759257</v>
      </c>
      <c r="I145" s="7">
        <v>44419.850590277776</v>
      </c>
      <c r="J145" s="8">
        <v>5.4054054050000001E-2</v>
      </c>
      <c r="K145" s="8">
        <v>-0.11692441100000001</v>
      </c>
      <c r="L145" s="6">
        <v>-3.74</v>
      </c>
      <c r="M145" s="8">
        <v>5.4100000000000002E-2</v>
      </c>
    </row>
    <row r="146" spans="1:13" s="9" customFormat="1" x14ac:dyDescent="0.2">
      <c r="A146" s="6" t="s">
        <v>139</v>
      </c>
      <c r="B146" s="6">
        <v>17.777999999999999</v>
      </c>
      <c r="C146" s="6" t="s">
        <v>21</v>
      </c>
      <c r="D146" s="6" t="s">
        <v>123</v>
      </c>
      <c r="E146" s="6">
        <v>18.696999999999999</v>
      </c>
      <c r="F146" s="6">
        <v>17.796139010000001</v>
      </c>
      <c r="G146" s="6">
        <v>17.777999999999999</v>
      </c>
      <c r="H146" s="7">
        <v>44419.216817129629</v>
      </c>
      <c r="I146" s="7">
        <v>44419.388599537036</v>
      </c>
      <c r="J146" s="8">
        <v>4.9152270419999998E-2</v>
      </c>
      <c r="K146" s="8">
        <v>-5.1505589130000001E-2</v>
      </c>
      <c r="L146" s="6">
        <v>-0.91900000000000004</v>
      </c>
      <c r="M146" s="8">
        <v>4.9200000000000001E-2</v>
      </c>
    </row>
    <row r="147" spans="1:13" s="9" customFormat="1" x14ac:dyDescent="0.2">
      <c r="A147" s="6" t="s">
        <v>69</v>
      </c>
      <c r="B147" s="6">
        <v>0.15779000000000001</v>
      </c>
      <c r="C147" s="6" t="s">
        <v>21</v>
      </c>
      <c r="D147" s="6" t="s">
        <v>133</v>
      </c>
      <c r="E147" s="6">
        <v>0.16585</v>
      </c>
      <c r="F147" s="6">
        <v>0.15783629560000001</v>
      </c>
      <c r="G147" s="6">
        <v>0.15779000000000001</v>
      </c>
      <c r="H147" s="7">
        <v>44419.365081018521</v>
      </c>
      <c r="I147" s="7">
        <v>44419.668298611112</v>
      </c>
      <c r="J147" s="8">
        <v>4.8598130840000003E-2</v>
      </c>
      <c r="K147" s="8">
        <v>-7.1389810070000004E-2</v>
      </c>
      <c r="L147" s="6">
        <v>-8.0599999999999995E-3</v>
      </c>
      <c r="M147" s="8">
        <v>4.8599999999999997E-2</v>
      </c>
    </row>
    <row r="148" spans="1:13" s="9" customFormat="1" x14ac:dyDescent="0.2">
      <c r="A148" s="6" t="s">
        <v>69</v>
      </c>
      <c r="B148" s="6">
        <v>0.15739</v>
      </c>
      <c r="C148" s="6" t="s">
        <v>21</v>
      </c>
      <c r="D148" s="6" t="s">
        <v>121</v>
      </c>
      <c r="E148" s="6">
        <v>0.16708000000000001</v>
      </c>
      <c r="F148" s="6">
        <v>0.15739315810000001</v>
      </c>
      <c r="G148" s="6">
        <v>0.15739</v>
      </c>
      <c r="H148" s="7">
        <v>44419.365393518521</v>
      </c>
      <c r="I148" s="7">
        <v>44419.99863425926</v>
      </c>
      <c r="J148" s="8">
        <v>5.79961695E-2</v>
      </c>
      <c r="K148" s="8">
        <v>-6.3502513770000005E-2</v>
      </c>
      <c r="L148" s="6">
        <v>-9.6900000000000007E-3</v>
      </c>
      <c r="M148" s="8">
        <v>5.8000000000000003E-2</v>
      </c>
    </row>
    <row r="149" spans="1:13" s="9" customFormat="1" x14ac:dyDescent="0.2">
      <c r="A149" s="6" t="s">
        <v>85</v>
      </c>
      <c r="B149" s="6">
        <v>1.1044E-2</v>
      </c>
      <c r="C149" s="6" t="s">
        <v>21</v>
      </c>
      <c r="D149" s="6" t="s">
        <v>133</v>
      </c>
      <c r="E149" s="6">
        <v>1.0708000000000001E-2</v>
      </c>
      <c r="F149" s="6">
        <v>1.0188071999999999E-2</v>
      </c>
      <c r="G149" s="6"/>
      <c r="H149" s="7">
        <v>44419.379594907405</v>
      </c>
      <c r="I149" s="7"/>
      <c r="J149" s="8">
        <v>4.277175943E-2</v>
      </c>
      <c r="K149" s="8">
        <v>-0.17005976840000001</v>
      </c>
      <c r="L149" s="6">
        <v>3.3599999999999949E-4</v>
      </c>
      <c r="M149" s="8">
        <v>-3.1378408666417584E-2</v>
      </c>
    </row>
    <row r="150" spans="1:13" s="9" customFormat="1" x14ac:dyDescent="0.2">
      <c r="A150" s="6" t="s">
        <v>85</v>
      </c>
      <c r="B150" s="6">
        <v>1.0970000000000001E-2</v>
      </c>
      <c r="C150" s="6" t="s">
        <v>21</v>
      </c>
      <c r="D150" s="6" t="s">
        <v>121</v>
      </c>
      <c r="E150" s="6">
        <v>1.1554999999999999E-2</v>
      </c>
      <c r="F150" s="6">
        <v>1.0988820200000001E-2</v>
      </c>
      <c r="G150" s="6">
        <v>1.0970000000000001E-2</v>
      </c>
      <c r="H150" s="7">
        <v>44419.388981481483</v>
      </c>
      <c r="I150" s="7">
        <v>44419.644548611112</v>
      </c>
      <c r="J150" s="8">
        <v>5.062743401E-2</v>
      </c>
      <c r="K150" s="8">
        <v>-9.952401558E-3</v>
      </c>
      <c r="L150" s="6">
        <v>-5.8500000000000002E-4</v>
      </c>
      <c r="M150" s="8">
        <v>5.0599999999999999E-2</v>
      </c>
    </row>
    <row r="151" spans="1:13" s="9" customFormat="1" x14ac:dyDescent="0.2">
      <c r="A151" s="6" t="s">
        <v>50</v>
      </c>
      <c r="B151" s="6">
        <v>4.2789999999999998E-3</v>
      </c>
      <c r="C151" s="6" t="s">
        <v>21</v>
      </c>
      <c r="D151" s="6" t="s">
        <v>121</v>
      </c>
      <c r="E151" s="6">
        <v>4.4999999999999997E-3</v>
      </c>
      <c r="F151" s="6">
        <v>4.2828646000000001E-3</v>
      </c>
      <c r="G151" s="6">
        <v>4.2789999999999998E-3</v>
      </c>
      <c r="H151" s="7">
        <v>44419.485821759263</v>
      </c>
      <c r="I151" s="7">
        <v>44419.619108796294</v>
      </c>
      <c r="J151" s="8">
        <v>4.9111111110000001E-2</v>
      </c>
      <c r="K151" s="8">
        <v>-5.1111111109999998E-3</v>
      </c>
      <c r="L151" s="6">
        <v>-2.2100000000000001E-4</v>
      </c>
      <c r="M151" s="8">
        <v>4.9099999999999998E-2</v>
      </c>
    </row>
    <row r="152" spans="1:13" s="9" customFormat="1" x14ac:dyDescent="0.2">
      <c r="A152" s="6" t="s">
        <v>50</v>
      </c>
      <c r="B152" s="6">
        <v>4.444E-3</v>
      </c>
      <c r="C152" s="6" t="s">
        <v>21</v>
      </c>
      <c r="D152" s="6" t="s">
        <v>123</v>
      </c>
      <c r="E152" s="6">
        <v>4.5009999999999998E-3</v>
      </c>
      <c r="F152" s="6">
        <v>4.2617656999999996E-3</v>
      </c>
      <c r="G152" s="6"/>
      <c r="H152" s="7">
        <v>44419.490104166667</v>
      </c>
      <c r="I152" s="7"/>
      <c r="J152" s="8">
        <v>4.9322372810000001E-2</v>
      </c>
      <c r="K152" s="8">
        <v>-0.1168629194</v>
      </c>
      <c r="L152" s="6">
        <v>-5.6999999999999759E-5</v>
      </c>
      <c r="M152" s="8">
        <v>1.266385247722723E-2</v>
      </c>
    </row>
    <row r="153" spans="1:13" s="9" customFormat="1" x14ac:dyDescent="0.2">
      <c r="A153" s="6" t="s">
        <v>68</v>
      </c>
      <c r="B153" s="6">
        <v>2.8159999999999998</v>
      </c>
      <c r="C153" s="6" t="s">
        <v>21</v>
      </c>
      <c r="D153" s="6" t="s">
        <v>123</v>
      </c>
      <c r="E153" s="6">
        <v>2.9735</v>
      </c>
      <c r="F153" s="6">
        <v>2.8188338119999998</v>
      </c>
      <c r="G153" s="6">
        <v>2.8159999999999998</v>
      </c>
      <c r="H153" s="7">
        <v>44419.645798611113</v>
      </c>
      <c r="I153" s="7">
        <v>44420.148113425923</v>
      </c>
      <c r="J153" s="8">
        <v>5.2967882969999998E-2</v>
      </c>
      <c r="K153" s="8">
        <v>-8.1856398179999998E-2</v>
      </c>
      <c r="L153" s="6">
        <v>-0.1575</v>
      </c>
      <c r="M153" s="8">
        <v>5.2999999999999999E-2</v>
      </c>
    </row>
    <row r="154" spans="1:13" s="9" customFormat="1" x14ac:dyDescent="0.2">
      <c r="A154" s="6" t="s">
        <v>68</v>
      </c>
      <c r="B154" s="6">
        <v>2.8456999999999999</v>
      </c>
      <c r="C154" s="6" t="s">
        <v>21</v>
      </c>
      <c r="D154" s="6" t="s">
        <v>130</v>
      </c>
      <c r="E154" s="6">
        <v>3</v>
      </c>
      <c r="F154" s="6">
        <v>2.8464927119999999</v>
      </c>
      <c r="G154" s="6">
        <v>2.8456999999999999</v>
      </c>
      <c r="H154" s="7">
        <v>44419.647083333337</v>
      </c>
      <c r="I154" s="7">
        <v>44420.144201388888</v>
      </c>
      <c r="J154" s="8">
        <v>5.1433333329999997E-2</v>
      </c>
      <c r="K154" s="8">
        <v>-7.2300000000000003E-2</v>
      </c>
      <c r="L154" s="6">
        <v>-0.15429999999999999</v>
      </c>
      <c r="M154" s="8">
        <v>5.1400000000000001E-2</v>
      </c>
    </row>
    <row r="155" spans="1:13" s="9" customFormat="1" x14ac:dyDescent="0.2">
      <c r="A155" s="6" t="s">
        <v>54</v>
      </c>
      <c r="B155" s="6">
        <v>1.8205</v>
      </c>
      <c r="C155" s="6" t="s">
        <v>14</v>
      </c>
      <c r="D155" s="6" t="s">
        <v>129</v>
      </c>
      <c r="E155" s="6">
        <v>1.7837000000000001</v>
      </c>
      <c r="F155" s="6">
        <v>1.8196118699999999</v>
      </c>
      <c r="G155" s="6">
        <v>1.8205</v>
      </c>
      <c r="H155" s="7">
        <v>44420.004918981482</v>
      </c>
      <c r="I155" s="7">
        <v>44420.006412037037</v>
      </c>
      <c r="J155" s="8">
        <v>2.0631272070000001E-2</v>
      </c>
      <c r="K155" s="8">
        <v>0</v>
      </c>
      <c r="L155" s="6">
        <v>3.6799999999999999E-2</v>
      </c>
      <c r="M155" s="8">
        <v>2.06E-2</v>
      </c>
    </row>
    <row r="156" spans="1:13" s="9" customFormat="1" x14ac:dyDescent="0.2">
      <c r="A156" s="6" t="s">
        <v>140</v>
      </c>
      <c r="B156" s="6">
        <v>0.31611</v>
      </c>
      <c r="C156" s="6" t="s">
        <v>14</v>
      </c>
      <c r="D156" s="6" t="s">
        <v>129</v>
      </c>
      <c r="E156" s="6">
        <v>0.30870999999999998</v>
      </c>
      <c r="F156" s="6">
        <v>0.31585224000000001</v>
      </c>
      <c r="G156" s="6">
        <v>0.31611</v>
      </c>
      <c r="H156" s="7">
        <v>44420.005300925928</v>
      </c>
      <c r="I156" s="7">
        <v>44420.0237037037</v>
      </c>
      <c r="J156" s="8">
        <v>2.397071685E-2</v>
      </c>
      <c r="K156" s="8">
        <v>0</v>
      </c>
      <c r="L156" s="6">
        <v>7.4000000000000003E-3</v>
      </c>
      <c r="M156" s="8">
        <v>2.4E-2</v>
      </c>
    </row>
    <row r="157" spans="1:13" s="9" customFormat="1" x14ac:dyDescent="0.2">
      <c r="A157" s="6" t="s">
        <v>44</v>
      </c>
      <c r="B157" s="6">
        <v>13.201000000000001</v>
      </c>
      <c r="C157" s="6" t="s">
        <v>14</v>
      </c>
      <c r="D157" s="6" t="s">
        <v>129</v>
      </c>
      <c r="E157" s="6">
        <v>12.829000000000001</v>
      </c>
      <c r="F157" s="6">
        <v>13.14390403</v>
      </c>
      <c r="G157" s="6">
        <v>13.201000000000001</v>
      </c>
      <c r="H157" s="7">
        <v>44420.005300925928</v>
      </c>
      <c r="I157" s="7">
        <v>44420.006099537037</v>
      </c>
      <c r="J157" s="8">
        <v>2.8996804120000001E-2</v>
      </c>
      <c r="K157" s="8">
        <v>0</v>
      </c>
      <c r="L157" s="6">
        <v>0.372</v>
      </c>
      <c r="M157" s="8">
        <v>2.9000000000000001E-2</v>
      </c>
    </row>
    <row r="158" spans="1:13" s="9" customFormat="1" x14ac:dyDescent="0.2">
      <c r="A158" s="6" t="s">
        <v>136</v>
      </c>
      <c r="B158" s="6">
        <v>0.36262</v>
      </c>
      <c r="C158" s="6" t="s">
        <v>14</v>
      </c>
      <c r="D158" s="6" t="s">
        <v>129</v>
      </c>
      <c r="E158" s="6">
        <v>0.35192000000000001</v>
      </c>
      <c r="F158" s="6">
        <v>0.36234369999999999</v>
      </c>
      <c r="G158" s="6">
        <v>0.36262</v>
      </c>
      <c r="H158" s="7">
        <v>44420.005300925928</v>
      </c>
      <c r="I158" s="7">
        <v>44420.031956018516</v>
      </c>
      <c r="J158" s="8">
        <v>3.0404637419999998E-2</v>
      </c>
      <c r="K158" s="8">
        <v>0</v>
      </c>
      <c r="L158" s="6">
        <v>1.0699999999999999E-2</v>
      </c>
      <c r="M158" s="8">
        <v>3.04E-2</v>
      </c>
    </row>
    <row r="159" spans="1:13" s="9" customFormat="1" x14ac:dyDescent="0.2">
      <c r="A159" s="6" t="s">
        <v>111</v>
      </c>
      <c r="B159" s="6">
        <v>0.29089999999999999</v>
      </c>
      <c r="C159" s="6" t="s">
        <v>14</v>
      </c>
      <c r="D159" s="6" t="s">
        <v>129</v>
      </c>
      <c r="E159" s="6">
        <v>0.28510000000000002</v>
      </c>
      <c r="F159" s="6">
        <v>0.29083694999999998</v>
      </c>
      <c r="G159" s="6">
        <v>0.29089999999999999</v>
      </c>
      <c r="H159" s="7">
        <v>44420.060520833336</v>
      </c>
      <c r="I159" s="7">
        <v>44420.064004629632</v>
      </c>
      <c r="J159" s="8">
        <v>2.0343739039999999E-2</v>
      </c>
      <c r="K159" s="8">
        <v>-7.0150824269999996E-4</v>
      </c>
      <c r="L159" s="6">
        <v>5.7999999999999996E-3</v>
      </c>
      <c r="M159" s="8">
        <v>2.0299999999999999E-2</v>
      </c>
    </row>
    <row r="160" spans="1:13" s="9" customFormat="1" x14ac:dyDescent="0.2">
      <c r="A160" s="6" t="s">
        <v>28</v>
      </c>
      <c r="B160" s="6">
        <v>0.33529999999999999</v>
      </c>
      <c r="C160" s="6" t="s">
        <v>14</v>
      </c>
      <c r="D160" s="6" t="s">
        <v>122</v>
      </c>
      <c r="E160" s="6">
        <v>0.32679999999999998</v>
      </c>
      <c r="F160" s="6">
        <v>0.33500999999999997</v>
      </c>
      <c r="G160" s="6">
        <v>0.33529999999999999</v>
      </c>
      <c r="H160" s="7">
        <v>44420.060752314814</v>
      </c>
      <c r="I160" s="7">
        <v>44420.132696759261</v>
      </c>
      <c r="J160" s="8">
        <v>2.6009791920000001E-2</v>
      </c>
      <c r="K160" s="8">
        <v>0</v>
      </c>
      <c r="L160" s="6">
        <v>8.5000000000000006E-3</v>
      </c>
      <c r="M160" s="8">
        <v>2.5999999999999999E-2</v>
      </c>
    </row>
    <row r="161" spans="1:13" s="9" customFormat="1" x14ac:dyDescent="0.2">
      <c r="A161" s="6" t="s">
        <v>111</v>
      </c>
      <c r="B161" s="6">
        <v>0.2928</v>
      </c>
      <c r="C161" s="6" t="s">
        <v>14</v>
      </c>
      <c r="D161" s="6" t="s">
        <v>122</v>
      </c>
      <c r="E161" s="6">
        <v>0.28489999999999999</v>
      </c>
      <c r="F161" s="6">
        <v>0.2927843</v>
      </c>
      <c r="G161" s="6">
        <v>0.2928</v>
      </c>
      <c r="H161" s="7">
        <v>44420.060752314814</v>
      </c>
      <c r="I161" s="7">
        <v>44420.090185185189</v>
      </c>
      <c r="J161" s="8">
        <v>2.7729027730000001E-2</v>
      </c>
      <c r="K161" s="8">
        <v>0</v>
      </c>
      <c r="L161" s="6">
        <v>7.9000000000000008E-3</v>
      </c>
      <c r="M161" s="8">
        <v>2.7699999999999999E-2</v>
      </c>
    </row>
    <row r="162" spans="1:13" s="9" customFormat="1" x14ac:dyDescent="0.2">
      <c r="A162" s="6" t="s">
        <v>63</v>
      </c>
      <c r="B162" s="6">
        <v>4.6959999999999997</v>
      </c>
      <c r="C162" s="6" t="s">
        <v>14</v>
      </c>
      <c r="D162" s="6" t="s">
        <v>129</v>
      </c>
      <c r="E162" s="6">
        <v>4.5979999999999999</v>
      </c>
      <c r="F162" s="6">
        <v>4.6935392299999998</v>
      </c>
      <c r="G162" s="6">
        <v>4.6959999999999997</v>
      </c>
      <c r="H162" s="7">
        <v>44420.061145833337</v>
      </c>
      <c r="I162" s="7">
        <v>44420.070868055554</v>
      </c>
      <c r="J162" s="8">
        <v>2.1313614620000001E-2</v>
      </c>
      <c r="K162" s="8">
        <v>-8.6994345369999996E-4</v>
      </c>
      <c r="L162" s="6">
        <v>9.8000000000000004E-2</v>
      </c>
      <c r="M162" s="8">
        <v>2.1299999999999999E-2</v>
      </c>
    </row>
    <row r="163" spans="1:13" s="9" customFormat="1" x14ac:dyDescent="0.2">
      <c r="A163" s="6" t="s">
        <v>19</v>
      </c>
      <c r="B163" s="6">
        <v>13.398999999999999</v>
      </c>
      <c r="C163" s="6" t="s">
        <v>14</v>
      </c>
      <c r="D163" s="6" t="s">
        <v>129</v>
      </c>
      <c r="E163" s="6">
        <v>13.108000000000001</v>
      </c>
      <c r="F163" s="6">
        <v>13.39173134</v>
      </c>
      <c r="G163" s="6">
        <v>13.398999999999999</v>
      </c>
      <c r="H163" s="7">
        <v>44420.061516203707</v>
      </c>
      <c r="I163" s="7">
        <v>44420.07099537037</v>
      </c>
      <c r="J163" s="8">
        <v>2.2200183089999999E-2</v>
      </c>
      <c r="K163" s="8">
        <v>0</v>
      </c>
      <c r="L163" s="6">
        <v>0.29099999999999998</v>
      </c>
      <c r="M163" s="8">
        <v>2.2200000000000001E-2</v>
      </c>
    </row>
    <row r="164" spans="1:13" s="9" customFormat="1" x14ac:dyDescent="0.2">
      <c r="A164" s="6" t="s">
        <v>111</v>
      </c>
      <c r="B164" s="6">
        <v>0.27889999999999998</v>
      </c>
      <c r="C164" s="6" t="s">
        <v>14</v>
      </c>
      <c r="D164" s="6" t="s">
        <v>135</v>
      </c>
      <c r="E164" s="6">
        <v>0.2727</v>
      </c>
      <c r="F164" s="6">
        <v>0.27887451000000002</v>
      </c>
      <c r="G164" s="6">
        <v>0.27889999999999998</v>
      </c>
      <c r="H164" s="7">
        <v>44420.348032407404</v>
      </c>
      <c r="I164" s="7">
        <v>44420.361122685186</v>
      </c>
      <c r="J164" s="8">
        <v>2.2735606889999999E-2</v>
      </c>
      <c r="K164" s="8">
        <v>-6.9673634030000004E-3</v>
      </c>
      <c r="L164" s="6">
        <v>6.1999999999999998E-3</v>
      </c>
      <c r="M164" s="8">
        <v>2.2700000000000001E-2</v>
      </c>
    </row>
    <row r="165" spans="1:13" s="9" customFormat="1" x14ac:dyDescent="0.2">
      <c r="A165" s="6" t="s">
        <v>45</v>
      </c>
      <c r="B165" s="6">
        <v>2.9020000000000001E-2</v>
      </c>
      <c r="C165" s="6" t="s">
        <v>14</v>
      </c>
      <c r="D165" s="6" t="s">
        <v>129</v>
      </c>
      <c r="E165" s="6">
        <v>2.8420000000000001E-2</v>
      </c>
      <c r="F165" s="6">
        <v>2.9016650000000001E-2</v>
      </c>
      <c r="G165" s="6">
        <v>2.9020000000000001E-2</v>
      </c>
      <c r="H165" s="7">
        <v>44420.349328703705</v>
      </c>
      <c r="I165" s="7">
        <v>44420.451388888891</v>
      </c>
      <c r="J165" s="8">
        <v>2.1111893029999999E-2</v>
      </c>
      <c r="K165" s="8">
        <v>-1.794510908E-2</v>
      </c>
      <c r="L165" s="6">
        <v>5.9999999999999995E-4</v>
      </c>
      <c r="M165" s="8">
        <v>2.1100000000000001E-2</v>
      </c>
    </row>
    <row r="166" spans="1:13" s="9" customFormat="1" x14ac:dyDescent="0.2">
      <c r="A166" s="6" t="s">
        <v>44</v>
      </c>
      <c r="B166" s="6">
        <v>12.452</v>
      </c>
      <c r="C166" s="6" t="s">
        <v>14</v>
      </c>
      <c r="D166" s="6" t="s">
        <v>129</v>
      </c>
      <c r="E166" s="6">
        <v>12.196</v>
      </c>
      <c r="F166" s="6">
        <v>12.451056489999999</v>
      </c>
      <c r="G166" s="6">
        <v>12.452</v>
      </c>
      <c r="H166" s="7">
        <v>44420.349641203706</v>
      </c>
      <c r="I166" s="7">
        <v>44420.433391203704</v>
      </c>
      <c r="J166" s="8">
        <v>2.0990488679999999E-2</v>
      </c>
      <c r="K166" s="8">
        <v>-2.041653001E-2</v>
      </c>
      <c r="L166" s="6">
        <v>0.25600000000000001</v>
      </c>
      <c r="M166" s="8">
        <v>2.1000000000000001E-2</v>
      </c>
    </row>
    <row r="167" spans="1:13" s="9" customFormat="1" x14ac:dyDescent="0.2">
      <c r="A167" s="6" t="s">
        <v>70</v>
      </c>
      <c r="B167" s="6">
        <v>135.43</v>
      </c>
      <c r="C167" s="6" t="s">
        <v>14</v>
      </c>
      <c r="D167" s="6" t="s">
        <v>129</v>
      </c>
      <c r="E167" s="6">
        <v>132.72</v>
      </c>
      <c r="F167" s="6">
        <v>135.39516750000001</v>
      </c>
      <c r="G167" s="6">
        <v>135.43</v>
      </c>
      <c r="H167" s="7">
        <v>44420.350300925929</v>
      </c>
      <c r="I167" s="7">
        <v>44420.403391203705</v>
      </c>
      <c r="J167" s="8">
        <v>2.0418927060000001E-2</v>
      </c>
      <c r="K167" s="8">
        <v>-1.800783605E-2</v>
      </c>
      <c r="L167" s="6">
        <v>2.71</v>
      </c>
      <c r="M167" s="8">
        <v>2.0400000000000001E-2</v>
      </c>
    </row>
    <row r="168" spans="1:13" s="9" customFormat="1" x14ac:dyDescent="0.2">
      <c r="A168" s="6" t="s">
        <v>77</v>
      </c>
      <c r="B168" s="6">
        <v>6.0175000000000001</v>
      </c>
      <c r="C168" s="6" t="s">
        <v>14</v>
      </c>
      <c r="D168" s="6" t="s">
        <v>122</v>
      </c>
      <c r="E168" s="6">
        <v>5.88</v>
      </c>
      <c r="F168" s="6">
        <v>6.0145072500000003</v>
      </c>
      <c r="G168" s="6">
        <v>6.0175000000000001</v>
      </c>
      <c r="H168" s="7">
        <v>44420.350694444445</v>
      </c>
      <c r="I168" s="7">
        <v>44420.499189814815</v>
      </c>
      <c r="J168" s="8">
        <v>2.3384353739999999E-2</v>
      </c>
      <c r="K168" s="8">
        <v>-1.8724489800000001E-2</v>
      </c>
      <c r="L168" s="6">
        <v>0.13750000000000001</v>
      </c>
      <c r="M168" s="8">
        <v>2.3400000000000001E-2</v>
      </c>
    </row>
    <row r="169" spans="1:13" s="9" customFormat="1" x14ac:dyDescent="0.2">
      <c r="A169" s="6" t="s">
        <v>83</v>
      </c>
      <c r="B169" s="6">
        <v>0.65027999999999997</v>
      </c>
      <c r="C169" s="6" t="s">
        <v>14</v>
      </c>
      <c r="D169" s="6" t="s">
        <v>122</v>
      </c>
      <c r="E169" s="6">
        <v>0.63419000000000003</v>
      </c>
      <c r="F169" s="6">
        <v>0.64973946000000005</v>
      </c>
      <c r="G169" s="6">
        <v>0.65027999999999997</v>
      </c>
      <c r="H169" s="7">
        <v>44420.352349537039</v>
      </c>
      <c r="I169" s="7">
        <v>44420.458819444444</v>
      </c>
      <c r="J169" s="8">
        <v>2.5370945620000002E-2</v>
      </c>
      <c r="K169" s="8">
        <v>-1.009161292E-2</v>
      </c>
      <c r="L169" s="6">
        <v>1.609E-2</v>
      </c>
      <c r="M169" s="8">
        <v>2.5399999999999999E-2</v>
      </c>
    </row>
    <row r="170" spans="1:13" s="9" customFormat="1" x14ac:dyDescent="0.2">
      <c r="A170" s="6" t="s">
        <v>141</v>
      </c>
      <c r="B170" s="6">
        <v>0.90669999999999995</v>
      </c>
      <c r="C170" s="6" t="s">
        <v>14</v>
      </c>
      <c r="D170" s="6" t="s">
        <v>129</v>
      </c>
      <c r="E170" s="6">
        <v>0.88870000000000005</v>
      </c>
      <c r="F170" s="6">
        <v>0.90660636999999999</v>
      </c>
      <c r="G170" s="6">
        <v>0.90669999999999995</v>
      </c>
      <c r="H170" s="7">
        <v>44420.352777777778</v>
      </c>
      <c r="I170" s="7">
        <v>44420.425416666665</v>
      </c>
      <c r="J170" s="8">
        <v>2.0254304040000001E-2</v>
      </c>
      <c r="K170" s="8">
        <v>-1.1927534599999999E-2</v>
      </c>
      <c r="L170" s="6">
        <v>1.7999999999999999E-2</v>
      </c>
      <c r="M170" s="8">
        <v>2.0299999999999999E-2</v>
      </c>
    </row>
    <row r="171" spans="1:13" s="9" customFormat="1" x14ac:dyDescent="0.2">
      <c r="A171" s="6" t="s">
        <v>60</v>
      </c>
      <c r="B171" s="6">
        <v>0.31474000000000002</v>
      </c>
      <c r="C171" s="6" t="s">
        <v>14</v>
      </c>
      <c r="D171" s="6" t="s">
        <v>129</v>
      </c>
      <c r="E171" s="6">
        <v>0.30784</v>
      </c>
      <c r="F171" s="6">
        <v>0.31466328999999998</v>
      </c>
      <c r="G171" s="6">
        <v>0.31474000000000002</v>
      </c>
      <c r="H171" s="7">
        <v>44420.352777777778</v>
      </c>
      <c r="I171" s="7">
        <v>44420.423333333332</v>
      </c>
      <c r="J171" s="8">
        <v>2.2414241160000001E-2</v>
      </c>
      <c r="K171" s="8">
        <v>-1.5137733889999999E-2</v>
      </c>
      <c r="L171" s="6">
        <v>6.8999999999999999E-3</v>
      </c>
      <c r="M171" s="8">
        <v>2.24E-2</v>
      </c>
    </row>
    <row r="172" spans="1:13" s="9" customFormat="1" x14ac:dyDescent="0.2">
      <c r="A172" s="6" t="s">
        <v>76</v>
      </c>
      <c r="B172" s="6">
        <v>4.7619999999999996</v>
      </c>
      <c r="C172" s="6" t="s">
        <v>14</v>
      </c>
      <c r="D172" s="6" t="s">
        <v>129</v>
      </c>
      <c r="E172" s="6">
        <v>4.6660000000000004</v>
      </c>
      <c r="F172" s="6">
        <v>4.7594691400000002</v>
      </c>
      <c r="G172" s="6">
        <v>4.7619999999999996</v>
      </c>
      <c r="H172" s="7">
        <v>44420.353217592594</v>
      </c>
      <c r="I172" s="7">
        <v>44420.361759259256</v>
      </c>
      <c r="J172" s="8">
        <v>2.0574367770000001E-2</v>
      </c>
      <c r="K172" s="8">
        <v>-9.2156022289999993E-3</v>
      </c>
      <c r="L172" s="6">
        <v>9.6000000000000002E-2</v>
      </c>
      <c r="M172" s="8">
        <v>2.06E-2</v>
      </c>
    </row>
    <row r="173" spans="1:13" s="9" customFormat="1" x14ac:dyDescent="0.2">
      <c r="A173" s="6" t="s">
        <v>40</v>
      </c>
      <c r="B173" s="6">
        <v>49.106999999999999</v>
      </c>
      <c r="C173" s="6" t="s">
        <v>14</v>
      </c>
      <c r="D173" s="6" t="s">
        <v>129</v>
      </c>
      <c r="E173" s="6">
        <v>48.098999999999997</v>
      </c>
      <c r="F173" s="6">
        <v>49.08658698</v>
      </c>
      <c r="G173" s="6">
        <v>49.106999999999999</v>
      </c>
      <c r="H173" s="7">
        <v>44420.353217592594</v>
      </c>
      <c r="I173" s="7">
        <v>44420.36105324074</v>
      </c>
      <c r="J173" s="8">
        <v>2.0956776650000002E-2</v>
      </c>
      <c r="K173" s="8">
        <v>-2.0582548489999999E-3</v>
      </c>
      <c r="L173" s="6">
        <v>1.008</v>
      </c>
      <c r="M173" s="8">
        <v>2.1000000000000001E-2</v>
      </c>
    </row>
    <row r="174" spans="1:13" s="9" customFormat="1" x14ac:dyDescent="0.2">
      <c r="A174" s="6" t="s">
        <v>77</v>
      </c>
      <c r="B174" s="6">
        <v>5.8990999999999998</v>
      </c>
      <c r="C174" s="6" t="s">
        <v>14</v>
      </c>
      <c r="D174" s="6" t="s">
        <v>135</v>
      </c>
      <c r="E174" s="6">
        <v>5.7794999999999996</v>
      </c>
      <c r="F174" s="6">
        <v>5.8965960900000001</v>
      </c>
      <c r="G174" s="6">
        <v>5.8990999999999998</v>
      </c>
      <c r="H174" s="7">
        <v>44420.353217592594</v>
      </c>
      <c r="I174" s="7">
        <v>44420.36136574074</v>
      </c>
      <c r="J174" s="8">
        <v>2.0693831650000001E-2</v>
      </c>
      <c r="K174" s="8">
        <v>-1.661043343E-3</v>
      </c>
      <c r="L174" s="6">
        <v>0.1196</v>
      </c>
      <c r="M174" s="8">
        <v>2.07E-2</v>
      </c>
    </row>
    <row r="175" spans="1:13" s="9" customFormat="1" x14ac:dyDescent="0.2">
      <c r="A175" s="6" t="s">
        <v>71</v>
      </c>
      <c r="B175" s="6">
        <v>25.2</v>
      </c>
      <c r="C175" s="6" t="s">
        <v>14</v>
      </c>
      <c r="D175" s="6" t="s">
        <v>135</v>
      </c>
      <c r="E175" s="6">
        <v>24.5</v>
      </c>
      <c r="F175" s="6">
        <v>25.198648980000002</v>
      </c>
      <c r="G175" s="6">
        <v>25.2</v>
      </c>
      <c r="H175" s="7">
        <v>44420.353217592594</v>
      </c>
      <c r="I175" s="7">
        <v>44420.41978009259</v>
      </c>
      <c r="J175" s="8">
        <v>2.8571428570000001E-2</v>
      </c>
      <c r="K175" s="8">
        <v>0</v>
      </c>
      <c r="L175" s="6">
        <v>0.7</v>
      </c>
      <c r="M175" s="8">
        <v>2.86E-2</v>
      </c>
    </row>
    <row r="176" spans="1:13" s="9" customFormat="1" x14ac:dyDescent="0.2">
      <c r="A176" s="6" t="s">
        <v>79</v>
      </c>
      <c r="B176" s="6">
        <v>47.18</v>
      </c>
      <c r="C176" s="6" t="s">
        <v>14</v>
      </c>
      <c r="D176" s="6" t="s">
        <v>135</v>
      </c>
      <c r="E176" s="6">
        <v>46.19</v>
      </c>
      <c r="F176" s="6">
        <v>47.171750019999998</v>
      </c>
      <c r="G176" s="6">
        <v>47.18</v>
      </c>
      <c r="H176" s="7">
        <v>44420.353217592594</v>
      </c>
      <c r="I176" s="7">
        <v>44420.4062962963</v>
      </c>
      <c r="J176" s="8">
        <v>2.1433210649999999E-2</v>
      </c>
      <c r="K176" s="8">
        <v>-1.298982464E-2</v>
      </c>
      <c r="L176" s="6">
        <v>0.99</v>
      </c>
      <c r="M176" s="8">
        <v>2.1399999999999999E-2</v>
      </c>
    </row>
    <row r="177" spans="1:13" s="9" customFormat="1" x14ac:dyDescent="0.2">
      <c r="A177" s="6" t="s">
        <v>81</v>
      </c>
      <c r="B177" s="6">
        <v>0.33850000000000002</v>
      </c>
      <c r="C177" s="6" t="s">
        <v>14</v>
      </c>
      <c r="D177" s="6" t="s">
        <v>129</v>
      </c>
      <c r="E177" s="6">
        <v>0.32950000000000002</v>
      </c>
      <c r="F177" s="6">
        <v>0.33842134000000001</v>
      </c>
      <c r="G177" s="6">
        <v>0.33850000000000002</v>
      </c>
      <c r="H177" s="7">
        <v>44420.353217592594</v>
      </c>
      <c r="I177" s="7">
        <v>44421.403761574074</v>
      </c>
      <c r="J177" s="8">
        <v>2.7314112290000001E-2</v>
      </c>
      <c r="K177" s="8">
        <v>-5.4021244310000001E-2</v>
      </c>
      <c r="L177" s="6">
        <v>8.9999999999999993E-3</v>
      </c>
      <c r="M177" s="8">
        <v>2.7300000000000001E-2</v>
      </c>
    </row>
    <row r="178" spans="1:13" s="9" customFormat="1" x14ac:dyDescent="0.2">
      <c r="A178" s="6" t="s">
        <v>42</v>
      </c>
      <c r="B178" s="6">
        <v>1.1540999999999999</v>
      </c>
      <c r="C178" s="6" t="s">
        <v>14</v>
      </c>
      <c r="D178" s="6" t="s">
        <v>129</v>
      </c>
      <c r="E178" s="6">
        <v>1.1306</v>
      </c>
      <c r="F178" s="6">
        <v>1.15376612</v>
      </c>
      <c r="G178" s="6">
        <v>1.1540999999999999</v>
      </c>
      <c r="H178" s="7">
        <v>44420.353217592594</v>
      </c>
      <c r="I178" s="7">
        <v>44420.362407407411</v>
      </c>
      <c r="J178" s="8">
        <v>2.0785423670000001E-2</v>
      </c>
      <c r="K178" s="8">
        <v>-7.4296833539999997E-3</v>
      </c>
      <c r="L178" s="6">
        <v>2.35E-2</v>
      </c>
      <c r="M178" s="8">
        <v>2.0799999999999999E-2</v>
      </c>
    </row>
    <row r="179" spans="1:13" s="9" customFormat="1" x14ac:dyDescent="0.2">
      <c r="A179" s="6" t="s">
        <v>140</v>
      </c>
      <c r="B179" s="6">
        <v>0.29657</v>
      </c>
      <c r="C179" s="6" t="s">
        <v>14</v>
      </c>
      <c r="D179" s="6" t="s">
        <v>129</v>
      </c>
      <c r="E179" s="6">
        <v>0.29021000000000002</v>
      </c>
      <c r="F179" s="6">
        <v>0.29620575999999998</v>
      </c>
      <c r="G179" s="6">
        <v>0.29657</v>
      </c>
      <c r="H179" s="7">
        <v>44420.353217592594</v>
      </c>
      <c r="I179" s="7">
        <v>44420.362407407411</v>
      </c>
      <c r="J179" s="8">
        <v>2.1915164880000001E-2</v>
      </c>
      <c r="K179" s="8">
        <v>-9.8549326350000008E-3</v>
      </c>
      <c r="L179" s="6">
        <v>6.3600000000000002E-3</v>
      </c>
      <c r="M179" s="8">
        <v>2.1899999999999999E-2</v>
      </c>
    </row>
    <row r="180" spans="1:13" s="9" customFormat="1" x14ac:dyDescent="0.2">
      <c r="A180" s="6" t="s">
        <v>138</v>
      </c>
      <c r="B180" s="6">
        <v>3.0339999999999999E-2</v>
      </c>
      <c r="C180" s="6" t="s">
        <v>14</v>
      </c>
      <c r="D180" s="6" t="s">
        <v>129</v>
      </c>
      <c r="E180" s="6">
        <v>2.972E-2</v>
      </c>
      <c r="F180" s="6">
        <v>3.033344E-2</v>
      </c>
      <c r="G180" s="6">
        <v>3.0339999999999999E-2</v>
      </c>
      <c r="H180" s="7">
        <v>44420.353217592594</v>
      </c>
      <c r="I180" s="7">
        <v>44420.451192129629</v>
      </c>
      <c r="J180" s="8">
        <v>2.0861372810000001E-2</v>
      </c>
      <c r="K180" s="8">
        <v>-4.0376850610000002E-3</v>
      </c>
      <c r="L180" s="6">
        <v>6.2E-4</v>
      </c>
      <c r="M180" s="8">
        <v>2.0899999999999998E-2</v>
      </c>
    </row>
    <row r="181" spans="1:13" s="9" customFormat="1" x14ac:dyDescent="0.2">
      <c r="A181" s="6" t="s">
        <v>83</v>
      </c>
      <c r="B181" s="6">
        <v>0.64146999999999998</v>
      </c>
      <c r="C181" s="6" t="s">
        <v>14</v>
      </c>
      <c r="D181" s="6" t="s">
        <v>135</v>
      </c>
      <c r="E181" s="6">
        <v>0.62778999999999996</v>
      </c>
      <c r="F181" s="6">
        <v>0.64070885</v>
      </c>
      <c r="G181" s="6">
        <v>0.64146999999999998</v>
      </c>
      <c r="H181" s="7">
        <v>44420.353217592594</v>
      </c>
      <c r="I181" s="7">
        <v>44420.359976851854</v>
      </c>
      <c r="J181" s="8">
        <v>2.1790726199999999E-2</v>
      </c>
      <c r="K181" s="8">
        <v>0</v>
      </c>
      <c r="L181" s="6">
        <v>1.3679999999999999E-2</v>
      </c>
      <c r="M181" s="8">
        <v>2.18E-2</v>
      </c>
    </row>
    <row r="182" spans="1:13" s="9" customFormat="1" x14ac:dyDescent="0.2">
      <c r="A182" s="6" t="s">
        <v>49</v>
      </c>
      <c r="B182" s="6">
        <v>1.1391</v>
      </c>
      <c r="C182" s="6" t="s">
        <v>14</v>
      </c>
      <c r="D182" s="6" t="s">
        <v>135</v>
      </c>
      <c r="E182" s="6">
        <v>1.1052</v>
      </c>
      <c r="F182" s="6">
        <v>1.1382321099999999</v>
      </c>
      <c r="G182" s="6">
        <v>1.1391</v>
      </c>
      <c r="H182" s="7">
        <v>44420.353217592594</v>
      </c>
      <c r="I182" s="7">
        <v>44420.361597222225</v>
      </c>
      <c r="J182" s="8">
        <v>3.0673181319999999E-2</v>
      </c>
      <c r="K182" s="8">
        <v>-7.2385088670000005E-4</v>
      </c>
      <c r="L182" s="6">
        <v>3.39E-2</v>
      </c>
      <c r="M182" s="8">
        <v>3.0700000000000002E-2</v>
      </c>
    </row>
    <row r="183" spans="1:13" s="9" customFormat="1" x14ac:dyDescent="0.2">
      <c r="A183" s="6" t="s">
        <v>80</v>
      </c>
      <c r="B183" s="6">
        <v>4.7500000000000001E-2</v>
      </c>
      <c r="C183" s="6" t="s">
        <v>14</v>
      </c>
      <c r="D183" s="6" t="s">
        <v>129</v>
      </c>
      <c r="E183" s="6">
        <v>4.6010000000000002E-2</v>
      </c>
      <c r="F183" s="6">
        <v>4.7494189999999999E-2</v>
      </c>
      <c r="G183" s="6">
        <v>4.7500000000000001E-2</v>
      </c>
      <c r="H183" s="7">
        <v>44420.353217592594</v>
      </c>
      <c r="I183" s="7">
        <v>44420.35974537037</v>
      </c>
      <c r="J183" s="8">
        <v>3.2384264289999999E-2</v>
      </c>
      <c r="K183" s="8">
        <v>-4.7815692240000002E-3</v>
      </c>
      <c r="L183" s="6">
        <v>1.49E-3</v>
      </c>
      <c r="M183" s="8">
        <v>3.2399999999999998E-2</v>
      </c>
    </row>
    <row r="184" spans="1:13" s="9" customFormat="1" x14ac:dyDescent="0.2">
      <c r="A184" s="6" t="s">
        <v>142</v>
      </c>
      <c r="B184" s="6">
        <v>4.3610000000000003E-2</v>
      </c>
      <c r="C184" s="6" t="s">
        <v>14</v>
      </c>
      <c r="D184" s="6" t="s">
        <v>135</v>
      </c>
      <c r="E184" s="6">
        <v>4.258E-2</v>
      </c>
      <c r="F184" s="6">
        <v>4.3590049999999998E-2</v>
      </c>
      <c r="G184" s="6">
        <v>4.3610000000000003E-2</v>
      </c>
      <c r="H184" s="7">
        <v>44420.353217592594</v>
      </c>
      <c r="I184" s="7">
        <v>44420.354155092595</v>
      </c>
      <c r="J184" s="8">
        <v>2.418976045E-2</v>
      </c>
      <c r="K184" s="8">
        <v>0</v>
      </c>
      <c r="L184" s="6">
        <v>1.0300000000000001E-3</v>
      </c>
      <c r="M184" s="8">
        <v>2.4199999999999999E-2</v>
      </c>
    </row>
    <row r="185" spans="1:13" s="9" customFormat="1" x14ac:dyDescent="0.2">
      <c r="A185" s="6" t="s">
        <v>89</v>
      </c>
      <c r="B185" s="6">
        <v>65.63</v>
      </c>
      <c r="C185" s="6" t="s">
        <v>14</v>
      </c>
      <c r="D185" s="6" t="s">
        <v>129</v>
      </c>
      <c r="E185" s="6">
        <v>64.13</v>
      </c>
      <c r="F185" s="6">
        <v>65.607631089999998</v>
      </c>
      <c r="G185" s="6">
        <v>65.63</v>
      </c>
      <c r="H185" s="7">
        <v>44420.353217592594</v>
      </c>
      <c r="I185" s="7">
        <v>44420.422037037039</v>
      </c>
      <c r="J185" s="8">
        <v>2.338998908E-2</v>
      </c>
      <c r="K185" s="8">
        <v>-1.9023857790000001E-2</v>
      </c>
      <c r="L185" s="6">
        <v>1.5</v>
      </c>
      <c r="M185" s="8">
        <v>2.3400000000000001E-2</v>
      </c>
    </row>
    <row r="186" spans="1:13" s="9" customFormat="1" x14ac:dyDescent="0.2">
      <c r="A186" s="6" t="s">
        <v>55</v>
      </c>
      <c r="B186" s="6">
        <v>10.539</v>
      </c>
      <c r="C186" s="6" t="s">
        <v>14</v>
      </c>
      <c r="D186" s="6" t="s">
        <v>135</v>
      </c>
      <c r="E186" s="6">
        <v>10.291</v>
      </c>
      <c r="F186" s="6">
        <v>10.53376074</v>
      </c>
      <c r="G186" s="6">
        <v>10.539</v>
      </c>
      <c r="H186" s="7">
        <v>44420.353865740741</v>
      </c>
      <c r="I186" s="7">
        <v>44420.361018518517</v>
      </c>
      <c r="J186" s="8">
        <v>2.409872704E-2</v>
      </c>
      <c r="K186" s="8">
        <v>0</v>
      </c>
      <c r="L186" s="6">
        <v>0.248</v>
      </c>
      <c r="M186" s="8">
        <v>2.41E-2</v>
      </c>
    </row>
    <row r="187" spans="1:13" s="9" customFormat="1" x14ac:dyDescent="0.2">
      <c r="A187" s="6" t="s">
        <v>16</v>
      </c>
      <c r="B187" s="6">
        <v>6.9809999999999999</v>
      </c>
      <c r="C187" s="6" t="s">
        <v>14</v>
      </c>
      <c r="D187" s="6" t="s">
        <v>122</v>
      </c>
      <c r="E187" s="6">
        <v>6.82</v>
      </c>
      <c r="F187" s="6">
        <v>6.9779800600000002</v>
      </c>
      <c r="G187" s="6">
        <v>6.9809999999999999</v>
      </c>
      <c r="H187" s="7">
        <v>44420.353865740741</v>
      </c>
      <c r="I187" s="7">
        <v>44420.420034722221</v>
      </c>
      <c r="J187" s="8">
        <v>2.360703812E-2</v>
      </c>
      <c r="K187" s="8">
        <v>-5.4252199410000004E-3</v>
      </c>
      <c r="L187" s="6">
        <v>0.161</v>
      </c>
      <c r="M187" s="8">
        <v>2.3599999999999999E-2</v>
      </c>
    </row>
    <row r="188" spans="1:13" s="9" customFormat="1" x14ac:dyDescent="0.2">
      <c r="A188" s="6" t="s">
        <v>77</v>
      </c>
      <c r="B188" s="6">
        <v>5.9508999999999999</v>
      </c>
      <c r="C188" s="6" t="s">
        <v>14</v>
      </c>
      <c r="D188" s="6" t="s">
        <v>128</v>
      </c>
      <c r="E188" s="6">
        <v>5.7975000000000003</v>
      </c>
      <c r="F188" s="6">
        <v>5.9495032200000004</v>
      </c>
      <c r="G188" s="6">
        <v>5.9508999999999999</v>
      </c>
      <c r="H188" s="7">
        <v>44420.353865740741</v>
      </c>
      <c r="I188" s="7">
        <v>44420.422708333332</v>
      </c>
      <c r="J188" s="8">
        <v>2.6459680900000001E-2</v>
      </c>
      <c r="K188" s="8">
        <v>-4.7606727040000003E-3</v>
      </c>
      <c r="L188" s="6">
        <v>0.15340000000000001</v>
      </c>
      <c r="M188" s="8">
        <v>2.6499999999999999E-2</v>
      </c>
    </row>
    <row r="189" spans="1:13" s="9" customFormat="1" x14ac:dyDescent="0.2">
      <c r="A189" s="6" t="s">
        <v>35</v>
      </c>
      <c r="B189" s="6">
        <v>6.8490000000000002</v>
      </c>
      <c r="C189" s="6" t="s">
        <v>14</v>
      </c>
      <c r="D189" s="6" t="s">
        <v>129</v>
      </c>
      <c r="E189" s="6">
        <v>6.6719999999999997</v>
      </c>
      <c r="F189" s="6">
        <v>6.8411248899999997</v>
      </c>
      <c r="G189" s="6">
        <v>6.8490000000000002</v>
      </c>
      <c r="H189" s="7">
        <v>44420.353865740741</v>
      </c>
      <c r="I189" s="7">
        <v>44420.361562500002</v>
      </c>
      <c r="J189" s="8">
        <v>2.6528776980000002E-2</v>
      </c>
      <c r="K189" s="8">
        <v>-2.3980815349999999E-3</v>
      </c>
      <c r="L189" s="6">
        <v>0.17699999999999999</v>
      </c>
      <c r="M189" s="8">
        <v>2.6499999999999999E-2</v>
      </c>
    </row>
    <row r="190" spans="1:13" s="9" customFormat="1" x14ac:dyDescent="0.2">
      <c r="A190" s="6" t="s">
        <v>72</v>
      </c>
      <c r="B190" s="6">
        <v>1.1724000000000001</v>
      </c>
      <c r="C190" s="6" t="s">
        <v>14</v>
      </c>
      <c r="D190" s="6" t="s">
        <v>122</v>
      </c>
      <c r="E190" s="6">
        <v>1.1466000000000001</v>
      </c>
      <c r="F190" s="6">
        <v>1.17173507</v>
      </c>
      <c r="G190" s="6">
        <v>1.1724000000000001</v>
      </c>
      <c r="H190" s="7">
        <v>44420.353865740741</v>
      </c>
      <c r="I190" s="7">
        <v>44420.422743055555</v>
      </c>
      <c r="J190" s="8">
        <v>2.2501308219999999E-2</v>
      </c>
      <c r="K190" s="8">
        <v>-2.9652886799999998E-3</v>
      </c>
      <c r="L190" s="6">
        <v>2.58E-2</v>
      </c>
      <c r="M190" s="8">
        <v>2.2499999999999999E-2</v>
      </c>
    </row>
    <row r="191" spans="1:13" s="9" customFormat="1" x14ac:dyDescent="0.2">
      <c r="A191" s="6" t="s">
        <v>143</v>
      </c>
      <c r="B191" s="6">
        <v>0.29088999999999998</v>
      </c>
      <c r="C191" s="6" t="s">
        <v>14</v>
      </c>
      <c r="D191" s="6" t="s">
        <v>122</v>
      </c>
      <c r="E191" s="6">
        <v>0.28372000000000003</v>
      </c>
      <c r="F191" s="6">
        <v>0.29087818999999998</v>
      </c>
      <c r="G191" s="6">
        <v>0.29088999999999998</v>
      </c>
      <c r="H191" s="7">
        <v>44420.353865740741</v>
      </c>
      <c r="I191" s="7">
        <v>44420.421689814815</v>
      </c>
      <c r="J191" s="8">
        <v>2.5271394329999999E-2</v>
      </c>
      <c r="K191" s="8">
        <v>0</v>
      </c>
      <c r="L191" s="6">
        <v>7.1700000000000002E-3</v>
      </c>
      <c r="M191" s="8">
        <v>2.53E-2</v>
      </c>
    </row>
    <row r="192" spans="1:13" s="9" customFormat="1" x14ac:dyDescent="0.2">
      <c r="A192" s="6" t="s">
        <v>60</v>
      </c>
      <c r="B192" s="6">
        <v>0.31541000000000002</v>
      </c>
      <c r="C192" s="6" t="s">
        <v>14</v>
      </c>
      <c r="D192" s="6" t="s">
        <v>122</v>
      </c>
      <c r="E192" s="6">
        <v>0.30347000000000002</v>
      </c>
      <c r="F192" s="6">
        <v>0.31514988999999999</v>
      </c>
      <c r="G192" s="6">
        <v>0.31541000000000002</v>
      </c>
      <c r="H192" s="7">
        <v>44420.353865740741</v>
      </c>
      <c r="I192" s="7">
        <v>44420.424178240741</v>
      </c>
      <c r="J192" s="8">
        <v>3.9344910529999999E-2</v>
      </c>
      <c r="K192" s="8">
        <v>0</v>
      </c>
      <c r="L192" s="6">
        <v>1.1939999999999999E-2</v>
      </c>
      <c r="M192" s="8">
        <v>3.9300000000000002E-2</v>
      </c>
    </row>
    <row r="193" spans="1:13" s="9" customFormat="1" x14ac:dyDescent="0.2">
      <c r="A193" s="6" t="s">
        <v>51</v>
      </c>
      <c r="B193" s="6">
        <v>1.474</v>
      </c>
      <c r="C193" s="6" t="s">
        <v>14</v>
      </c>
      <c r="D193" s="6" t="s">
        <v>129</v>
      </c>
      <c r="E193" s="6">
        <v>1.423</v>
      </c>
      <c r="F193" s="6">
        <v>1.4738048800000001</v>
      </c>
      <c r="G193" s="6">
        <v>1.474</v>
      </c>
      <c r="H193" s="7">
        <v>44420.353865740741</v>
      </c>
      <c r="I193" s="7">
        <v>44420.362337962964</v>
      </c>
      <c r="J193" s="8">
        <v>3.583977512E-2</v>
      </c>
      <c r="K193" s="8">
        <v>0</v>
      </c>
      <c r="L193" s="6">
        <v>5.0999999999999997E-2</v>
      </c>
      <c r="M193" s="8">
        <v>3.5799999999999998E-2</v>
      </c>
    </row>
    <row r="194" spans="1:13" s="9" customFormat="1" x14ac:dyDescent="0.2">
      <c r="A194" s="6" t="s">
        <v>144</v>
      </c>
      <c r="B194" s="6">
        <v>5.398E-2</v>
      </c>
      <c r="C194" s="6" t="s">
        <v>14</v>
      </c>
      <c r="D194" s="6" t="s">
        <v>135</v>
      </c>
      <c r="E194" s="6">
        <v>5.2679999999999998E-2</v>
      </c>
      <c r="F194" s="6">
        <v>5.3964619999999998E-2</v>
      </c>
      <c r="G194" s="6">
        <v>5.398E-2</v>
      </c>
      <c r="H194" s="7">
        <v>44420.353865740741</v>
      </c>
      <c r="I194" s="7">
        <v>44420.360231481478</v>
      </c>
      <c r="J194" s="8">
        <v>2.4677296889999999E-2</v>
      </c>
      <c r="K194" s="8">
        <v>0</v>
      </c>
      <c r="L194" s="6">
        <v>1.2999999999999999E-3</v>
      </c>
      <c r="M194" s="8">
        <v>2.47E-2</v>
      </c>
    </row>
    <row r="195" spans="1:13" s="9" customFormat="1" x14ac:dyDescent="0.2">
      <c r="A195" s="6" t="s">
        <v>44</v>
      </c>
      <c r="B195" s="6">
        <v>12.397</v>
      </c>
      <c r="C195" s="6" t="s">
        <v>14</v>
      </c>
      <c r="D195" s="6" t="s">
        <v>122</v>
      </c>
      <c r="E195" s="6">
        <v>11.946999999999999</v>
      </c>
      <c r="F195" s="6">
        <v>12.3930802</v>
      </c>
      <c r="G195" s="6">
        <v>12.397</v>
      </c>
      <c r="H195" s="7">
        <v>44420.353865740741</v>
      </c>
      <c r="I195" s="7">
        <v>44420.362060185187</v>
      </c>
      <c r="J195" s="8">
        <v>3.7666359759999997E-2</v>
      </c>
      <c r="K195" s="8">
        <v>0</v>
      </c>
      <c r="L195" s="6">
        <v>0.45</v>
      </c>
      <c r="M195" s="8">
        <v>3.7699999999999997E-2</v>
      </c>
    </row>
    <row r="196" spans="1:13" s="9" customFormat="1" x14ac:dyDescent="0.2">
      <c r="A196" s="6" t="s">
        <v>49</v>
      </c>
      <c r="B196" s="6">
        <v>1.1397999999999999</v>
      </c>
      <c r="C196" s="6" t="s">
        <v>14</v>
      </c>
      <c r="D196" s="6" t="s">
        <v>122</v>
      </c>
      <c r="E196" s="6">
        <v>1.1044</v>
      </c>
      <c r="F196" s="6">
        <v>1.13954829</v>
      </c>
      <c r="G196" s="6">
        <v>1.1397999999999999</v>
      </c>
      <c r="H196" s="7">
        <v>44420.353865740741</v>
      </c>
      <c r="I196" s="7">
        <v>44420.361793981479</v>
      </c>
      <c r="J196" s="8">
        <v>3.2053603770000001E-2</v>
      </c>
      <c r="K196" s="8">
        <v>0</v>
      </c>
      <c r="L196" s="6">
        <v>3.5400000000000001E-2</v>
      </c>
      <c r="M196" s="8">
        <v>3.2099999999999997E-2</v>
      </c>
    </row>
    <row r="197" spans="1:13" s="9" customFormat="1" x14ac:dyDescent="0.2">
      <c r="A197" s="6" t="s">
        <v>28</v>
      </c>
      <c r="B197" s="6">
        <v>0.3241</v>
      </c>
      <c r="C197" s="6" t="s">
        <v>14</v>
      </c>
      <c r="D197" s="6" t="s">
        <v>129</v>
      </c>
      <c r="E197" s="6">
        <v>0.313</v>
      </c>
      <c r="F197" s="6">
        <v>0.32400300999999998</v>
      </c>
      <c r="G197" s="6">
        <v>0.3241</v>
      </c>
      <c r="H197" s="7">
        <v>44420.353865740741</v>
      </c>
      <c r="I197" s="7">
        <v>44420.362245370372</v>
      </c>
      <c r="J197" s="8">
        <v>3.546325879E-2</v>
      </c>
      <c r="K197" s="8">
        <v>0</v>
      </c>
      <c r="L197" s="6">
        <v>1.11E-2</v>
      </c>
      <c r="M197" s="8">
        <v>3.5499999999999997E-2</v>
      </c>
    </row>
    <row r="198" spans="1:13" s="9" customFormat="1" x14ac:dyDescent="0.2">
      <c r="A198" s="6" t="s">
        <v>45</v>
      </c>
      <c r="B198" s="6">
        <v>2.8510000000000001E-2</v>
      </c>
      <c r="C198" s="6" t="s">
        <v>14</v>
      </c>
      <c r="D198" s="6" t="s">
        <v>135</v>
      </c>
      <c r="E198" s="6">
        <v>2.7910000000000001E-2</v>
      </c>
      <c r="F198" s="6">
        <v>2.8471400000000001E-2</v>
      </c>
      <c r="G198" s="6">
        <v>2.8510000000000001E-2</v>
      </c>
      <c r="H198" s="7">
        <v>44420.353865740741</v>
      </c>
      <c r="I198" s="7">
        <v>44420.360960648148</v>
      </c>
      <c r="J198" s="8">
        <v>2.149767109E-2</v>
      </c>
      <c r="K198" s="8">
        <v>0</v>
      </c>
      <c r="L198" s="6">
        <v>5.9999999999999995E-4</v>
      </c>
      <c r="M198" s="8">
        <v>2.1499999999999998E-2</v>
      </c>
    </row>
    <row r="199" spans="1:13" s="9" customFormat="1" x14ac:dyDescent="0.2">
      <c r="A199" s="6" t="s">
        <v>136</v>
      </c>
      <c r="B199" s="6">
        <v>0.34555999999999998</v>
      </c>
      <c r="C199" s="6" t="s">
        <v>14</v>
      </c>
      <c r="D199" s="6" t="s">
        <v>129</v>
      </c>
      <c r="E199" s="6">
        <v>0.33155000000000001</v>
      </c>
      <c r="F199" s="6">
        <v>0.34509392</v>
      </c>
      <c r="G199" s="6">
        <v>0.34555999999999998</v>
      </c>
      <c r="H199" s="7">
        <v>44420.353865740741</v>
      </c>
      <c r="I199" s="7">
        <v>44420.359594907408</v>
      </c>
      <c r="J199" s="8">
        <v>4.2256069969999997E-2</v>
      </c>
      <c r="K199" s="8">
        <v>0</v>
      </c>
      <c r="L199" s="6">
        <v>1.401E-2</v>
      </c>
      <c r="M199" s="8">
        <v>4.2299999999999997E-2</v>
      </c>
    </row>
    <row r="200" spans="1:13" s="9" customFormat="1" x14ac:dyDescent="0.2">
      <c r="A200" s="6" t="s">
        <v>89</v>
      </c>
      <c r="B200" s="6">
        <v>64.89</v>
      </c>
      <c r="C200" s="6" t="s">
        <v>14</v>
      </c>
      <c r="D200" s="6" t="s">
        <v>135</v>
      </c>
      <c r="E200" s="6">
        <v>62.91</v>
      </c>
      <c r="F200" s="6">
        <v>64.591001199999994</v>
      </c>
      <c r="G200" s="6">
        <v>64.89</v>
      </c>
      <c r="H200" s="7">
        <v>44420.353865740741</v>
      </c>
      <c r="I200" s="7">
        <v>44420.35434027778</v>
      </c>
      <c r="J200" s="8">
        <v>3.1473533620000001E-2</v>
      </c>
      <c r="K200" s="8">
        <v>0</v>
      </c>
      <c r="L200" s="6">
        <v>1.98</v>
      </c>
      <c r="M200" s="8">
        <v>3.15E-2</v>
      </c>
    </row>
    <row r="201" spans="1:13" s="9" customFormat="1" x14ac:dyDescent="0.2">
      <c r="A201" s="6" t="s">
        <v>134</v>
      </c>
      <c r="B201" s="6">
        <v>0.32979999999999998</v>
      </c>
      <c r="C201" s="6" t="s">
        <v>14</v>
      </c>
      <c r="D201" s="6" t="s">
        <v>135</v>
      </c>
      <c r="E201" s="6">
        <v>0.32069999999999999</v>
      </c>
      <c r="F201" s="6">
        <v>0.32970002999999998</v>
      </c>
      <c r="G201" s="6">
        <v>0.32979999999999998</v>
      </c>
      <c r="H201" s="7">
        <v>44420.353865740741</v>
      </c>
      <c r="I201" s="7">
        <v>44420.36136574074</v>
      </c>
      <c r="J201" s="8">
        <v>2.8375428750000001E-2</v>
      </c>
      <c r="K201" s="8">
        <v>0</v>
      </c>
      <c r="L201" s="6">
        <v>9.1000000000000004E-3</v>
      </c>
      <c r="M201" s="8">
        <v>2.8400000000000002E-2</v>
      </c>
    </row>
    <row r="202" spans="1:13" s="9" customFormat="1" x14ac:dyDescent="0.2">
      <c r="A202" s="6" t="s">
        <v>111</v>
      </c>
      <c r="B202" s="6">
        <v>0.28010000000000002</v>
      </c>
      <c r="C202" s="6" t="s">
        <v>14</v>
      </c>
      <c r="D202" s="6" t="s">
        <v>122</v>
      </c>
      <c r="E202" s="6">
        <v>0.27100000000000002</v>
      </c>
      <c r="F202" s="6">
        <v>0.27983453000000003</v>
      </c>
      <c r="G202" s="6">
        <v>0.28010000000000002</v>
      </c>
      <c r="H202" s="7">
        <v>44420.353865740741</v>
      </c>
      <c r="I202" s="7">
        <v>44420.361527777779</v>
      </c>
      <c r="J202" s="8">
        <v>3.3579335789999998E-2</v>
      </c>
      <c r="K202" s="8">
        <v>-7.3800738010000003E-4</v>
      </c>
      <c r="L202" s="6">
        <v>9.1000000000000004E-3</v>
      </c>
      <c r="M202" s="8">
        <v>3.3599999999999998E-2</v>
      </c>
    </row>
    <row r="203" spans="1:13" s="9" customFormat="1" x14ac:dyDescent="0.2">
      <c r="A203" s="6" t="s">
        <v>145</v>
      </c>
      <c r="B203" s="6">
        <v>0.10428999999999999</v>
      </c>
      <c r="C203" s="6" t="s">
        <v>14</v>
      </c>
      <c r="D203" s="6" t="s">
        <v>129</v>
      </c>
      <c r="E203" s="6">
        <v>0.10199999999999999</v>
      </c>
      <c r="F203" s="6">
        <v>0.10408404</v>
      </c>
      <c r="G203" s="6">
        <v>0.10428999999999999</v>
      </c>
      <c r="H203" s="7">
        <v>44421.728113425925</v>
      </c>
      <c r="I203" s="7">
        <v>44421.793009259258</v>
      </c>
      <c r="J203" s="8">
        <v>2.245098039E-2</v>
      </c>
      <c r="K203" s="8">
        <v>-1.5686274510000001E-2</v>
      </c>
      <c r="L203" s="6">
        <v>2.2899999999999999E-3</v>
      </c>
      <c r="M203" s="8">
        <v>2.2499999999999999E-2</v>
      </c>
    </row>
    <row r="204" spans="1:13" s="9" customFormat="1" x14ac:dyDescent="0.2">
      <c r="A204" s="6" t="s">
        <v>59</v>
      </c>
      <c r="B204" s="6">
        <v>6.992E-3</v>
      </c>
      <c r="C204" s="6" t="s">
        <v>21</v>
      </c>
      <c r="D204" s="6" t="s">
        <v>121</v>
      </c>
      <c r="E204" s="6">
        <v>7.404E-3</v>
      </c>
      <c r="F204" s="6">
        <v>7.0170355999999998E-3</v>
      </c>
      <c r="G204" s="6">
        <v>6.992E-3</v>
      </c>
      <c r="H204" s="7">
        <v>44422.403773148151</v>
      </c>
      <c r="I204" s="7">
        <v>44422.540613425925</v>
      </c>
      <c r="J204" s="8">
        <v>5.5645596970000002E-2</v>
      </c>
      <c r="K204" s="8">
        <v>-7.4419232850000003E-2</v>
      </c>
      <c r="L204" s="6">
        <v>-4.1199999999999999E-4</v>
      </c>
      <c r="M204" s="8">
        <v>5.5599999999999997E-2</v>
      </c>
    </row>
    <row r="205" spans="1:13" s="9" customFormat="1" x14ac:dyDescent="0.2">
      <c r="A205" s="6" t="s">
        <v>59</v>
      </c>
      <c r="B205" s="6">
        <v>7.2269999999999999E-3</v>
      </c>
      <c r="C205" s="6" t="s">
        <v>21</v>
      </c>
      <c r="D205" s="6" t="s">
        <v>133</v>
      </c>
      <c r="E205" s="6">
        <v>7.6030000000000004E-3</v>
      </c>
      <c r="F205" s="6">
        <v>7.2353067000000002E-3</v>
      </c>
      <c r="G205" s="6">
        <v>7.2269999999999999E-3</v>
      </c>
      <c r="H205" s="7">
        <v>44422.459016203706</v>
      </c>
      <c r="I205" s="7">
        <v>44422.539166666669</v>
      </c>
      <c r="J205" s="8">
        <v>4.9454162830000002E-2</v>
      </c>
      <c r="K205" s="8">
        <v>0</v>
      </c>
      <c r="L205" s="6">
        <v>-3.7599999999999998E-4</v>
      </c>
      <c r="M205" s="8">
        <v>4.9500000000000002E-2</v>
      </c>
    </row>
    <row r="206" spans="1:13" s="9" customFormat="1" x14ac:dyDescent="0.2">
      <c r="A206" s="6" t="s">
        <v>89</v>
      </c>
      <c r="B206" s="6">
        <v>65</v>
      </c>
      <c r="C206" s="6" t="s">
        <v>14</v>
      </c>
      <c r="D206" s="6" t="s">
        <v>129</v>
      </c>
      <c r="E206" s="6">
        <v>63.66</v>
      </c>
      <c r="F206" s="6">
        <v>64.95674434</v>
      </c>
      <c r="G206" s="6">
        <v>65</v>
      </c>
      <c r="H206" s="7">
        <v>44422.539583333331</v>
      </c>
      <c r="I206" s="7">
        <v>44422.750324074077</v>
      </c>
      <c r="J206" s="8">
        <v>2.1049324540000001E-2</v>
      </c>
      <c r="K206" s="8">
        <v>-2.277725416E-2</v>
      </c>
      <c r="L206" s="6">
        <v>1.34</v>
      </c>
      <c r="M206" s="8">
        <v>2.1000000000000001E-2</v>
      </c>
    </row>
    <row r="207" spans="1:13" s="9" customFormat="1" x14ac:dyDescent="0.2">
      <c r="A207" s="6" t="s">
        <v>69</v>
      </c>
      <c r="B207" s="6">
        <v>0.15243000000000001</v>
      </c>
      <c r="C207" s="6" t="s">
        <v>14</v>
      </c>
      <c r="D207" s="6" t="s">
        <v>129</v>
      </c>
      <c r="E207" s="6">
        <v>0.14885999999999999</v>
      </c>
      <c r="F207" s="6">
        <v>0.15242596999999999</v>
      </c>
      <c r="G207" s="6">
        <v>0.15243000000000001</v>
      </c>
      <c r="H207" s="7">
        <v>44422.540011574078</v>
      </c>
      <c r="I207" s="7">
        <v>44422.617337962962</v>
      </c>
      <c r="J207" s="8">
        <v>2.398226522E-2</v>
      </c>
      <c r="K207" s="8">
        <v>-1.5988176810000001E-2</v>
      </c>
      <c r="L207" s="6">
        <v>3.5699999999999998E-3</v>
      </c>
      <c r="M207" s="8">
        <v>2.4E-2</v>
      </c>
    </row>
    <row r="208" spans="1:13" s="9" customFormat="1" x14ac:dyDescent="0.2">
      <c r="A208" s="6" t="s">
        <v>80</v>
      </c>
      <c r="B208" s="6">
        <v>5.3969999999999997E-2</v>
      </c>
      <c r="C208" s="6" t="s">
        <v>14</v>
      </c>
      <c r="D208" s="6" t="s">
        <v>129</v>
      </c>
      <c r="E208" s="6">
        <v>5.2819999999999999E-2</v>
      </c>
      <c r="F208" s="6">
        <v>5.3961050000000003E-2</v>
      </c>
      <c r="G208" s="6">
        <v>5.3969999999999997E-2</v>
      </c>
      <c r="H208" s="7">
        <v>44422.540011574078</v>
      </c>
      <c r="I208" s="7">
        <v>44422.770671296297</v>
      </c>
      <c r="J208" s="8">
        <v>2.1772056040000001E-2</v>
      </c>
      <c r="K208" s="8">
        <v>-3.8053767510000003E-2</v>
      </c>
      <c r="L208" s="6">
        <v>1.15E-3</v>
      </c>
      <c r="M208" s="8">
        <v>2.18E-2</v>
      </c>
    </row>
    <row r="209" spans="1:13" s="9" customFormat="1" x14ac:dyDescent="0.2">
      <c r="A209" s="6" t="s">
        <v>136</v>
      </c>
      <c r="B209" s="6">
        <v>0.42050999999999999</v>
      </c>
      <c r="C209" s="6" t="s">
        <v>14</v>
      </c>
      <c r="D209" s="6" t="s">
        <v>129</v>
      </c>
      <c r="E209" s="6">
        <v>0.41132999999999997</v>
      </c>
      <c r="F209" s="6">
        <v>0.42050887999999997</v>
      </c>
      <c r="G209" s="6">
        <v>0.42050999999999999</v>
      </c>
      <c r="H209" s="7">
        <v>44422.540011574078</v>
      </c>
      <c r="I209" s="7">
        <v>44422.746539351851</v>
      </c>
      <c r="J209" s="8">
        <v>2.231784698E-2</v>
      </c>
      <c r="K209" s="8">
        <v>-1.6774852310000001E-2</v>
      </c>
      <c r="L209" s="6">
        <v>9.1800000000000007E-3</v>
      </c>
      <c r="M209" s="8">
        <v>2.23E-2</v>
      </c>
    </row>
    <row r="210" spans="1:13" s="9" customFormat="1" x14ac:dyDescent="0.2">
      <c r="A210" s="6" t="s">
        <v>146</v>
      </c>
      <c r="B210" s="6">
        <v>0.22437000000000001</v>
      </c>
      <c r="C210" s="6" t="s">
        <v>14</v>
      </c>
      <c r="D210" s="6" t="s">
        <v>129</v>
      </c>
      <c r="E210" s="6">
        <v>0.21843000000000001</v>
      </c>
      <c r="F210" s="6">
        <v>0.22435205999999999</v>
      </c>
      <c r="G210" s="6">
        <v>0.22437000000000001</v>
      </c>
      <c r="H210" s="7">
        <v>44422.540960648148</v>
      </c>
      <c r="I210" s="7">
        <v>44424.019131944442</v>
      </c>
      <c r="J210" s="8">
        <v>2.7194066749999999E-2</v>
      </c>
      <c r="K210" s="8">
        <v>-5.4800164810000003E-2</v>
      </c>
      <c r="L210" s="6">
        <v>5.94E-3</v>
      </c>
      <c r="M210" s="8">
        <v>2.7199999999999998E-2</v>
      </c>
    </row>
    <row r="211" spans="1:13" s="9" customFormat="1" x14ac:dyDescent="0.2">
      <c r="A211" s="6" t="s">
        <v>76</v>
      </c>
      <c r="B211" s="6">
        <v>5.2279999999999998</v>
      </c>
      <c r="C211" s="6" t="s">
        <v>14</v>
      </c>
      <c r="D211" s="6" t="s">
        <v>129</v>
      </c>
      <c r="E211" s="6">
        <v>5.1040000000000001</v>
      </c>
      <c r="F211" s="6">
        <v>5.2272970799999996</v>
      </c>
      <c r="G211" s="6">
        <v>5.2279999999999998</v>
      </c>
      <c r="H211" s="7">
        <v>44422.541250000002</v>
      </c>
      <c r="I211" s="7">
        <v>44422.6247337963</v>
      </c>
      <c r="J211" s="8">
        <v>2.4294670849999998E-2</v>
      </c>
      <c r="K211" s="8">
        <v>-1.097178683E-2</v>
      </c>
      <c r="L211" s="6">
        <v>0.124</v>
      </c>
      <c r="M211" s="8">
        <v>2.4299999999999999E-2</v>
      </c>
    </row>
    <row r="212" spans="1:13" s="9" customFormat="1" x14ac:dyDescent="0.2">
      <c r="A212" s="6" t="s">
        <v>53</v>
      </c>
      <c r="B212" s="6">
        <v>27.265999999999998</v>
      </c>
      <c r="C212" s="6" t="s">
        <v>14</v>
      </c>
      <c r="D212" s="6" t="s">
        <v>129</v>
      </c>
      <c r="E212" s="6">
        <v>26.728000000000002</v>
      </c>
      <c r="F212" s="6">
        <v>27.262568959999999</v>
      </c>
      <c r="G212" s="6">
        <v>27.265999999999998</v>
      </c>
      <c r="H212" s="7">
        <v>44422.541250000002</v>
      </c>
      <c r="I212" s="7">
        <v>44422.543541666666</v>
      </c>
      <c r="J212" s="8">
        <v>2.0128703979999999E-2</v>
      </c>
      <c r="K212" s="8">
        <v>0</v>
      </c>
      <c r="L212" s="6">
        <v>0.53800000000000003</v>
      </c>
      <c r="M212" s="8">
        <v>2.01E-2</v>
      </c>
    </row>
    <row r="213" spans="1:13" s="9" customFormat="1" x14ac:dyDescent="0.2">
      <c r="A213" s="6" t="s">
        <v>147</v>
      </c>
      <c r="B213" s="6">
        <v>196.16</v>
      </c>
      <c r="C213" s="6" t="s">
        <v>14</v>
      </c>
      <c r="D213" s="6" t="s">
        <v>129</v>
      </c>
      <c r="E213" s="6">
        <v>191.1</v>
      </c>
      <c r="F213" s="6">
        <v>196.13860159999999</v>
      </c>
      <c r="G213" s="6">
        <v>196.16</v>
      </c>
      <c r="H213" s="7">
        <v>44422.541250000002</v>
      </c>
      <c r="I213" s="7">
        <v>44422.543923611112</v>
      </c>
      <c r="J213" s="8">
        <v>2.6478283620000001E-2</v>
      </c>
      <c r="K213" s="8">
        <v>0</v>
      </c>
      <c r="L213" s="6">
        <v>5.0599999999999996</v>
      </c>
      <c r="M213" s="8">
        <v>2.6499999999999999E-2</v>
      </c>
    </row>
    <row r="214" spans="1:13" s="9" customFormat="1" x14ac:dyDescent="0.2">
      <c r="A214" s="6" t="s">
        <v>148</v>
      </c>
      <c r="B214" s="6">
        <v>3.6080000000000001</v>
      </c>
      <c r="C214" s="6" t="s">
        <v>14</v>
      </c>
      <c r="D214" s="6" t="s">
        <v>129</v>
      </c>
      <c r="E214" s="6">
        <v>3.5350000000000001</v>
      </c>
      <c r="F214" s="6">
        <v>3.60719346</v>
      </c>
      <c r="G214" s="6">
        <v>3.6080000000000001</v>
      </c>
      <c r="H214" s="7">
        <v>44422.541250000002</v>
      </c>
      <c r="I214" s="7">
        <v>44422.722268518519</v>
      </c>
      <c r="J214" s="8">
        <v>2.0650636489999999E-2</v>
      </c>
      <c r="K214" s="8">
        <v>-1.7821782179999999E-2</v>
      </c>
      <c r="L214" s="6">
        <v>7.2999999999999995E-2</v>
      </c>
      <c r="M214" s="8">
        <v>2.07E-2</v>
      </c>
    </row>
    <row r="215" spans="1:13" s="9" customFormat="1" x14ac:dyDescent="0.2">
      <c r="A215" s="6" t="s">
        <v>149</v>
      </c>
      <c r="B215" s="6">
        <v>15.316000000000001</v>
      </c>
      <c r="C215" s="6" t="s">
        <v>14</v>
      </c>
      <c r="D215" s="6" t="s">
        <v>129</v>
      </c>
      <c r="E215" s="6">
        <v>15.007</v>
      </c>
      <c r="F215" s="6">
        <v>15.311135549999999</v>
      </c>
      <c r="G215" s="6">
        <v>15.316000000000001</v>
      </c>
      <c r="H215" s="7">
        <v>44422.541250000002</v>
      </c>
      <c r="I215" s="7">
        <v>44423.022939814815</v>
      </c>
      <c r="J215" s="8">
        <v>2.0590391150000002E-2</v>
      </c>
      <c r="K215" s="8">
        <v>-1.9191044179999998E-2</v>
      </c>
      <c r="L215" s="6">
        <v>0.309</v>
      </c>
      <c r="M215" s="8">
        <v>2.06E-2</v>
      </c>
    </row>
    <row r="216" spans="1:13" s="9" customFormat="1" x14ac:dyDescent="0.2">
      <c r="A216" s="6" t="s">
        <v>38</v>
      </c>
      <c r="B216" s="6">
        <v>1.0644</v>
      </c>
      <c r="C216" s="6" t="s">
        <v>14</v>
      </c>
      <c r="D216" s="6" t="s">
        <v>129</v>
      </c>
      <c r="E216" s="6">
        <v>1.0407999999999999</v>
      </c>
      <c r="F216" s="6">
        <v>1.0643366700000001</v>
      </c>
      <c r="G216" s="6">
        <v>1.0644</v>
      </c>
      <c r="H216" s="7">
        <v>44422.541250000002</v>
      </c>
      <c r="I216" s="7">
        <v>44422.722743055558</v>
      </c>
      <c r="J216" s="8">
        <v>2.2674865490000001E-2</v>
      </c>
      <c r="K216" s="8">
        <v>-1.7678708689999999E-2</v>
      </c>
      <c r="L216" s="6">
        <v>2.3599999999999999E-2</v>
      </c>
      <c r="M216" s="8">
        <v>2.2700000000000001E-2</v>
      </c>
    </row>
    <row r="217" spans="1:13" s="9" customFormat="1" x14ac:dyDescent="0.2">
      <c r="A217" s="6" t="s">
        <v>40</v>
      </c>
      <c r="B217" s="6">
        <v>54.652000000000001</v>
      </c>
      <c r="C217" s="6" t="s">
        <v>14</v>
      </c>
      <c r="D217" s="6" t="s">
        <v>129</v>
      </c>
      <c r="E217" s="6">
        <v>53.375999999999998</v>
      </c>
      <c r="F217" s="6">
        <v>54.631819669999999</v>
      </c>
      <c r="G217" s="6">
        <v>54.652000000000001</v>
      </c>
      <c r="H217" s="7">
        <v>44422.541250000002</v>
      </c>
      <c r="I217" s="7">
        <v>44422.716874999998</v>
      </c>
      <c r="J217" s="8">
        <v>2.3905875300000001E-2</v>
      </c>
      <c r="K217" s="8">
        <v>-1.1241007189999999E-2</v>
      </c>
      <c r="L217" s="6">
        <v>1.276</v>
      </c>
      <c r="M217" s="8">
        <v>2.3900000000000001E-2</v>
      </c>
    </row>
    <row r="218" spans="1:13" s="9" customFormat="1" x14ac:dyDescent="0.2">
      <c r="A218" s="6" t="s">
        <v>150</v>
      </c>
      <c r="B218" s="6">
        <v>3.1557000000000002E-2</v>
      </c>
      <c r="C218" s="6" t="s">
        <v>14</v>
      </c>
      <c r="D218" s="6" t="s">
        <v>129</v>
      </c>
      <c r="E218" s="6">
        <v>3.0837E-2</v>
      </c>
      <c r="F218" s="6">
        <v>3.1478659999999999E-2</v>
      </c>
      <c r="G218" s="6">
        <v>3.1557000000000002E-2</v>
      </c>
      <c r="H218" s="7">
        <v>44422.541250000002</v>
      </c>
      <c r="I218" s="7">
        <v>44422.746423611112</v>
      </c>
      <c r="J218" s="8">
        <v>2.3348574760000001E-2</v>
      </c>
      <c r="K218" s="8">
        <v>-1.7252002459999999E-2</v>
      </c>
      <c r="L218" s="6">
        <v>7.2000000000000005E-4</v>
      </c>
      <c r="M218" s="8">
        <v>2.3300000000000001E-2</v>
      </c>
    </row>
    <row r="219" spans="1:13" s="9" customFormat="1" x14ac:dyDescent="0.2">
      <c r="A219" s="6" t="s">
        <v>15</v>
      </c>
      <c r="B219" s="6">
        <v>1.0477000000000001</v>
      </c>
      <c r="C219" s="6" t="s">
        <v>14</v>
      </c>
      <c r="D219" s="6" t="s">
        <v>129</v>
      </c>
      <c r="E219" s="6">
        <v>1.0229999999999999</v>
      </c>
      <c r="F219" s="6">
        <v>1.0475920299999999</v>
      </c>
      <c r="G219" s="6">
        <v>1.0477000000000001</v>
      </c>
      <c r="H219" s="7">
        <v>44422.541250000002</v>
      </c>
      <c r="I219" s="7">
        <v>44422.542824074073</v>
      </c>
      <c r="J219" s="8">
        <v>2.4144672530000001E-2</v>
      </c>
      <c r="K219" s="8">
        <v>0</v>
      </c>
      <c r="L219" s="6">
        <v>2.47E-2</v>
      </c>
      <c r="M219" s="8">
        <v>2.41E-2</v>
      </c>
    </row>
    <row r="220" spans="1:13" s="9" customFormat="1" x14ac:dyDescent="0.2">
      <c r="A220" s="6" t="s">
        <v>151</v>
      </c>
      <c r="B220" s="6">
        <v>5.5415000000000001</v>
      </c>
      <c r="C220" s="6" t="s">
        <v>14</v>
      </c>
      <c r="D220" s="6" t="s">
        <v>129</v>
      </c>
      <c r="E220" s="6">
        <v>5.4240000000000004</v>
      </c>
      <c r="F220" s="6">
        <v>5.5381217600000001</v>
      </c>
      <c r="G220" s="6">
        <v>5.5415000000000001</v>
      </c>
      <c r="H220" s="7">
        <v>44422.541250000002</v>
      </c>
      <c r="I220" s="7">
        <v>44422.71603009259</v>
      </c>
      <c r="J220" s="8">
        <v>2.166297935E-2</v>
      </c>
      <c r="K220" s="8">
        <v>-1.0582595869999999E-2</v>
      </c>
      <c r="L220" s="6">
        <v>0.11749999999999999</v>
      </c>
      <c r="M220" s="8">
        <v>2.1700000000000001E-2</v>
      </c>
    </row>
    <row r="221" spans="1:13" s="9" customFormat="1" x14ac:dyDescent="0.2">
      <c r="A221" s="6" t="s">
        <v>81</v>
      </c>
      <c r="B221" s="6">
        <v>0.3463</v>
      </c>
      <c r="C221" s="6" t="s">
        <v>14</v>
      </c>
      <c r="D221" s="6" t="s">
        <v>135</v>
      </c>
      <c r="E221" s="6">
        <v>0.33829999999999999</v>
      </c>
      <c r="F221" s="6">
        <v>0.34629163000000002</v>
      </c>
      <c r="G221" s="6">
        <v>0.3463</v>
      </c>
      <c r="H221" s="7">
        <v>44422.541250000002</v>
      </c>
      <c r="I221" s="7">
        <v>44422.72488425926</v>
      </c>
      <c r="J221" s="8">
        <v>2.364765001E-2</v>
      </c>
      <c r="K221" s="8">
        <v>-2.6899201889999998E-2</v>
      </c>
      <c r="L221" s="6">
        <v>8.0000000000000002E-3</v>
      </c>
      <c r="M221" s="8">
        <v>2.3599999999999999E-2</v>
      </c>
    </row>
    <row r="222" spans="1:13" s="9" customFormat="1" x14ac:dyDescent="0.2">
      <c r="A222" s="6" t="s">
        <v>58</v>
      </c>
      <c r="B222" s="6">
        <v>0.55840000000000001</v>
      </c>
      <c r="C222" s="6" t="s">
        <v>14</v>
      </c>
      <c r="D222" s="6" t="s">
        <v>129</v>
      </c>
      <c r="E222" s="6">
        <v>0.54369999999999996</v>
      </c>
      <c r="F222" s="6">
        <v>0.55838244999999997</v>
      </c>
      <c r="G222" s="6">
        <v>0.55840000000000001</v>
      </c>
      <c r="H222" s="7">
        <v>44422.541250000002</v>
      </c>
      <c r="I222" s="7">
        <v>44422.74391203704</v>
      </c>
      <c r="J222" s="8">
        <v>2.7036968920000001E-2</v>
      </c>
      <c r="K222" s="8">
        <v>-1.305867206E-2</v>
      </c>
      <c r="L222" s="6">
        <v>1.47E-2</v>
      </c>
      <c r="M222" s="8">
        <v>2.7E-2</v>
      </c>
    </row>
    <row r="223" spans="1:13" s="9" customFormat="1" x14ac:dyDescent="0.2">
      <c r="A223" s="6" t="s">
        <v>66</v>
      </c>
      <c r="B223" s="6">
        <v>3.33</v>
      </c>
      <c r="C223" s="6" t="s">
        <v>14</v>
      </c>
      <c r="D223" s="6" t="s">
        <v>129</v>
      </c>
      <c r="E223" s="6">
        <v>3.2136</v>
      </c>
      <c r="F223" s="6">
        <v>3.3292330300000001</v>
      </c>
      <c r="G223" s="6">
        <v>3.33</v>
      </c>
      <c r="H223" s="7">
        <v>44422.541250000002</v>
      </c>
      <c r="I223" s="7">
        <v>44424.324467592596</v>
      </c>
      <c r="J223" s="8">
        <v>3.6221060489999998E-2</v>
      </c>
      <c r="K223" s="8">
        <v>-6.0275080910000001E-2</v>
      </c>
      <c r="L223" s="6">
        <v>0.1164</v>
      </c>
      <c r="M223" s="8">
        <v>3.6200000000000003E-2</v>
      </c>
    </row>
    <row r="224" spans="1:13" s="9" customFormat="1" x14ac:dyDescent="0.2">
      <c r="A224" s="6" t="s">
        <v>152</v>
      </c>
      <c r="B224" s="6">
        <v>1.4531000000000001</v>
      </c>
      <c r="C224" s="6" t="s">
        <v>14</v>
      </c>
      <c r="D224" s="6" t="s">
        <v>129</v>
      </c>
      <c r="E224" s="6">
        <v>1.4126000000000001</v>
      </c>
      <c r="F224" s="6">
        <v>1.4525612800000001</v>
      </c>
      <c r="G224" s="6">
        <v>1.4531000000000001</v>
      </c>
      <c r="H224" s="7">
        <v>44422.541250000002</v>
      </c>
      <c r="I224" s="7">
        <v>44422.718668981484</v>
      </c>
      <c r="J224" s="8">
        <v>2.8670536600000001E-2</v>
      </c>
      <c r="K224" s="8">
        <v>-5.5925244230000002E-3</v>
      </c>
      <c r="L224" s="6">
        <v>4.0500000000000001E-2</v>
      </c>
      <c r="M224" s="8">
        <v>2.87E-2</v>
      </c>
    </row>
    <row r="225" spans="1:13" s="9" customFormat="1" x14ac:dyDescent="0.2">
      <c r="A225" s="6" t="s">
        <v>153</v>
      </c>
      <c r="B225" s="6">
        <v>72.891000000000005</v>
      </c>
      <c r="C225" s="6" t="s">
        <v>14</v>
      </c>
      <c r="D225" s="6" t="s">
        <v>129</v>
      </c>
      <c r="E225" s="6">
        <v>71.135999999999996</v>
      </c>
      <c r="F225" s="6">
        <v>72.865129749999994</v>
      </c>
      <c r="G225" s="6">
        <v>72.891000000000005</v>
      </c>
      <c r="H225" s="7">
        <v>44422.541250000002</v>
      </c>
      <c r="I225" s="7">
        <v>44422.812939814816</v>
      </c>
      <c r="J225" s="8">
        <v>2.4671052629999999E-2</v>
      </c>
      <c r="K225" s="8">
        <v>-1.9188596490000001E-2</v>
      </c>
      <c r="L225" s="6">
        <v>1.7549999999999999</v>
      </c>
      <c r="M225" s="8">
        <v>2.47E-2</v>
      </c>
    </row>
    <row r="226" spans="1:13" s="9" customFormat="1" x14ac:dyDescent="0.2">
      <c r="A226" s="6" t="s">
        <v>154</v>
      </c>
      <c r="B226" s="6">
        <v>0.91244000000000003</v>
      </c>
      <c r="C226" s="6" t="s">
        <v>14</v>
      </c>
      <c r="D226" s="6" t="s">
        <v>129</v>
      </c>
      <c r="E226" s="6">
        <v>0.88888</v>
      </c>
      <c r="F226" s="6">
        <v>0.91224689000000003</v>
      </c>
      <c r="G226" s="6">
        <v>0.91244000000000003</v>
      </c>
      <c r="H226" s="7">
        <v>44422.541250000002</v>
      </c>
      <c r="I226" s="7">
        <v>44422.745416666665</v>
      </c>
      <c r="J226" s="8">
        <v>2.6505265050000001E-2</v>
      </c>
      <c r="K226" s="8">
        <v>-2.077895779E-2</v>
      </c>
      <c r="L226" s="6">
        <v>2.3560000000000001E-2</v>
      </c>
      <c r="M226" s="8">
        <v>2.6499999999999999E-2</v>
      </c>
    </row>
    <row r="227" spans="1:13" s="9" customFormat="1" x14ac:dyDescent="0.2">
      <c r="A227" s="6" t="s">
        <v>155</v>
      </c>
      <c r="B227" s="6">
        <v>0.37264000000000003</v>
      </c>
      <c r="C227" s="6" t="s">
        <v>14</v>
      </c>
      <c r="D227" s="6" t="s">
        <v>129</v>
      </c>
      <c r="E227" s="6">
        <v>0.36438999999999999</v>
      </c>
      <c r="F227" s="6">
        <v>0.37258347000000003</v>
      </c>
      <c r="G227" s="6">
        <v>0.37264000000000003</v>
      </c>
      <c r="H227" s="7">
        <v>44422.541250000002</v>
      </c>
      <c r="I227" s="7">
        <v>44422.743958333333</v>
      </c>
      <c r="J227" s="8">
        <v>2.26405774E-2</v>
      </c>
      <c r="K227" s="8">
        <v>-1.352946019E-2</v>
      </c>
      <c r="L227" s="6">
        <v>8.2500000000000004E-3</v>
      </c>
      <c r="M227" s="8">
        <v>2.2599999999999999E-2</v>
      </c>
    </row>
    <row r="228" spans="1:13" s="9" customFormat="1" x14ac:dyDescent="0.2">
      <c r="A228" s="6" t="s">
        <v>36</v>
      </c>
      <c r="B228" s="6">
        <v>0.10298</v>
      </c>
      <c r="C228" s="6" t="s">
        <v>14</v>
      </c>
      <c r="D228" s="6" t="s">
        <v>129</v>
      </c>
      <c r="E228" s="6">
        <v>0.10027999999999999</v>
      </c>
      <c r="F228" s="6">
        <v>0.10295123</v>
      </c>
      <c r="G228" s="6">
        <v>0.10298</v>
      </c>
      <c r="H228" s="7">
        <v>44422.541250000002</v>
      </c>
      <c r="I228" s="7">
        <v>44422.721030092594</v>
      </c>
      <c r="J228" s="8">
        <v>2.6924611090000002E-2</v>
      </c>
      <c r="K228" s="8">
        <v>-1.027124053E-2</v>
      </c>
      <c r="L228" s="6">
        <v>2.7000000000000001E-3</v>
      </c>
      <c r="M228" s="8">
        <v>2.69E-2</v>
      </c>
    </row>
    <row r="229" spans="1:13" s="9" customFormat="1" x14ac:dyDescent="0.2">
      <c r="A229" s="6" t="s">
        <v>33</v>
      </c>
      <c r="B229" s="6">
        <v>2.2211000000000002E-2</v>
      </c>
      <c r="C229" s="6" t="s">
        <v>14</v>
      </c>
      <c r="D229" s="6" t="s">
        <v>129</v>
      </c>
      <c r="E229" s="6">
        <v>2.1600000000000001E-2</v>
      </c>
      <c r="F229" s="6">
        <v>2.2210529999999999E-2</v>
      </c>
      <c r="G229" s="6">
        <v>2.2211000000000002E-2</v>
      </c>
      <c r="H229" s="7">
        <v>44422.541250000002</v>
      </c>
      <c r="I229" s="7">
        <v>44422.543877314813</v>
      </c>
      <c r="J229" s="8">
        <v>2.8287037040000001E-2</v>
      </c>
      <c r="K229" s="8">
        <v>0</v>
      </c>
      <c r="L229" s="6">
        <v>6.11E-4</v>
      </c>
      <c r="M229" s="8">
        <v>2.8299999999999999E-2</v>
      </c>
    </row>
    <row r="230" spans="1:13" s="9" customFormat="1" x14ac:dyDescent="0.2">
      <c r="A230" s="6" t="s">
        <v>49</v>
      </c>
      <c r="B230" s="6">
        <v>1.2291000000000001</v>
      </c>
      <c r="C230" s="6" t="s">
        <v>14</v>
      </c>
      <c r="D230" s="6" t="s">
        <v>135</v>
      </c>
      <c r="E230" s="6">
        <v>1.2028000000000001</v>
      </c>
      <c r="F230" s="6">
        <v>1.2287216599999999</v>
      </c>
      <c r="G230" s="6">
        <v>1.2291000000000001</v>
      </c>
      <c r="H230" s="7">
        <v>44422.541250000002</v>
      </c>
      <c r="I230" s="7">
        <v>44422.542986111112</v>
      </c>
      <c r="J230" s="8">
        <v>2.1865646820000001E-2</v>
      </c>
      <c r="K230" s="8">
        <v>0</v>
      </c>
      <c r="L230" s="6">
        <v>2.63E-2</v>
      </c>
      <c r="M230" s="8">
        <v>2.1899999999999999E-2</v>
      </c>
    </row>
    <row r="231" spans="1:13" s="9" customFormat="1" x14ac:dyDescent="0.2">
      <c r="A231" s="6" t="s">
        <v>156</v>
      </c>
      <c r="B231" s="6">
        <v>0.82969999999999999</v>
      </c>
      <c r="C231" s="6" t="s">
        <v>14</v>
      </c>
      <c r="D231" s="6" t="s">
        <v>129</v>
      </c>
      <c r="E231" s="6">
        <v>0.81220000000000003</v>
      </c>
      <c r="F231" s="6">
        <v>0.82968279</v>
      </c>
      <c r="G231" s="6">
        <v>0.82969999999999999</v>
      </c>
      <c r="H231" s="7">
        <v>44422.541250000002</v>
      </c>
      <c r="I231" s="7">
        <v>44422.728680555556</v>
      </c>
      <c r="J231" s="8">
        <v>2.1546417139999999E-2</v>
      </c>
      <c r="K231" s="8">
        <v>-8.7416892390000007E-3</v>
      </c>
      <c r="L231" s="6">
        <v>1.7500000000000002E-2</v>
      </c>
      <c r="M231" s="8">
        <v>2.1499999999999998E-2</v>
      </c>
    </row>
    <row r="232" spans="1:13" s="9" customFormat="1" x14ac:dyDescent="0.2">
      <c r="A232" s="6" t="s">
        <v>157</v>
      </c>
      <c r="B232" s="6">
        <v>9.7949999999999995E-2</v>
      </c>
      <c r="C232" s="6" t="s">
        <v>14</v>
      </c>
      <c r="D232" s="6" t="s">
        <v>129</v>
      </c>
      <c r="E232" s="6">
        <v>9.5780000000000004E-2</v>
      </c>
      <c r="F232" s="6">
        <v>9.7948660000000007E-2</v>
      </c>
      <c r="G232" s="6">
        <v>9.7949999999999995E-2</v>
      </c>
      <c r="H232" s="7">
        <v>44422.541250000002</v>
      </c>
      <c r="I232" s="7">
        <v>44422.719456018516</v>
      </c>
      <c r="J232" s="8">
        <v>2.2656086870000001E-2</v>
      </c>
      <c r="K232" s="8">
        <v>-1.263311756E-2</v>
      </c>
      <c r="L232" s="6">
        <v>2.1700000000000001E-3</v>
      </c>
      <c r="M232" s="8">
        <v>2.2700000000000001E-2</v>
      </c>
    </row>
    <row r="233" spans="1:13" s="9" customFormat="1" x14ac:dyDescent="0.2">
      <c r="A233" s="6" t="s">
        <v>158</v>
      </c>
      <c r="B233" s="6">
        <v>2.5270000000000001</v>
      </c>
      <c r="C233" s="6" t="s">
        <v>14</v>
      </c>
      <c r="D233" s="6" t="s">
        <v>129</v>
      </c>
      <c r="E233" s="6">
        <v>2.4525000000000001</v>
      </c>
      <c r="F233" s="6">
        <v>2.52616591</v>
      </c>
      <c r="G233" s="6">
        <v>2.5270000000000001</v>
      </c>
      <c r="H233" s="7">
        <v>44422.541250000002</v>
      </c>
      <c r="I233" s="7">
        <v>44422.736597222225</v>
      </c>
      <c r="J233" s="8">
        <v>3.037716616E-2</v>
      </c>
      <c r="K233" s="8">
        <v>-1.582059123E-2</v>
      </c>
      <c r="L233" s="6">
        <v>7.4499999999999997E-2</v>
      </c>
      <c r="M233" s="8">
        <v>3.04E-2</v>
      </c>
    </row>
    <row r="234" spans="1:13" s="9" customFormat="1" x14ac:dyDescent="0.2">
      <c r="A234" s="6" t="s">
        <v>23</v>
      </c>
      <c r="B234" s="6">
        <v>9.0839999999999996</v>
      </c>
      <c r="C234" s="6" t="s">
        <v>14</v>
      </c>
      <c r="D234" s="6" t="s">
        <v>129</v>
      </c>
      <c r="E234" s="6">
        <v>8.8360000000000003</v>
      </c>
      <c r="F234" s="6">
        <v>9.0800340399999993</v>
      </c>
      <c r="G234" s="6">
        <v>9.0839999999999996</v>
      </c>
      <c r="H234" s="7">
        <v>44422.541250000002</v>
      </c>
      <c r="I234" s="7">
        <v>44422.54278935185</v>
      </c>
      <c r="J234" s="8">
        <v>2.806699864E-2</v>
      </c>
      <c r="K234" s="8">
        <v>0</v>
      </c>
      <c r="L234" s="6">
        <v>0.248</v>
      </c>
      <c r="M234" s="8">
        <v>2.81E-2</v>
      </c>
    </row>
    <row r="235" spans="1:13" s="9" customFormat="1" x14ac:dyDescent="0.2">
      <c r="A235" s="6" t="s">
        <v>32</v>
      </c>
      <c r="B235" s="6">
        <v>0.67764999999999997</v>
      </c>
      <c r="C235" s="6" t="s">
        <v>14</v>
      </c>
      <c r="D235" s="6" t="s">
        <v>129</v>
      </c>
      <c r="E235" s="6">
        <v>0.65939000000000003</v>
      </c>
      <c r="F235" s="6">
        <v>0.67762091999999996</v>
      </c>
      <c r="G235" s="6">
        <v>0.67764999999999997</v>
      </c>
      <c r="H235" s="7">
        <v>44422.541747685187</v>
      </c>
      <c r="I235" s="7">
        <v>44422.617199074077</v>
      </c>
      <c r="J235" s="8">
        <v>2.7692261029999998E-2</v>
      </c>
      <c r="K235" s="8">
        <v>-8.1742216290000003E-3</v>
      </c>
      <c r="L235" s="6">
        <v>1.8259999999999998E-2</v>
      </c>
      <c r="M235" s="8">
        <v>2.7699999999999999E-2</v>
      </c>
    </row>
    <row r="236" spans="1:13" s="9" customFormat="1" x14ac:dyDescent="0.2">
      <c r="A236" s="6" t="s">
        <v>20</v>
      </c>
      <c r="B236" s="6">
        <v>68.3</v>
      </c>
      <c r="C236" s="6" t="s">
        <v>14</v>
      </c>
      <c r="D236" s="6" t="s">
        <v>129</v>
      </c>
      <c r="E236" s="6">
        <v>66.48</v>
      </c>
      <c r="F236" s="6">
        <v>68.261959899999994</v>
      </c>
      <c r="G236" s="6">
        <v>68.3</v>
      </c>
      <c r="H236" s="7">
        <v>44422.541747685187</v>
      </c>
      <c r="I236" s="7">
        <v>44422.544131944444</v>
      </c>
      <c r="J236" s="8">
        <v>2.737665463E-2</v>
      </c>
      <c r="K236" s="8">
        <v>0</v>
      </c>
      <c r="L236" s="6">
        <v>1.82</v>
      </c>
      <c r="M236" s="8">
        <v>2.7400000000000001E-2</v>
      </c>
    </row>
    <row r="237" spans="1:13" s="9" customFormat="1" x14ac:dyDescent="0.2">
      <c r="A237" s="6" t="s">
        <v>83</v>
      </c>
      <c r="B237" s="6">
        <v>0.64010999999999996</v>
      </c>
      <c r="C237" s="6" t="s">
        <v>14</v>
      </c>
      <c r="D237" s="6" t="s">
        <v>129</v>
      </c>
      <c r="E237" s="6">
        <v>0.62633000000000005</v>
      </c>
      <c r="F237" s="6">
        <v>0.64003706000000005</v>
      </c>
      <c r="G237" s="6">
        <v>0.64010999999999996</v>
      </c>
      <c r="H237" s="7">
        <v>44422.541747685187</v>
      </c>
      <c r="I237" s="7">
        <v>44422.544039351851</v>
      </c>
      <c r="J237" s="8">
        <v>2.2001181490000001E-2</v>
      </c>
      <c r="K237" s="8">
        <v>0</v>
      </c>
      <c r="L237" s="6">
        <v>1.3780000000000001E-2</v>
      </c>
      <c r="M237" s="8">
        <v>2.1999999999999999E-2</v>
      </c>
    </row>
    <row r="238" spans="1:13" s="9" customFormat="1" x14ac:dyDescent="0.2">
      <c r="A238" s="6" t="s">
        <v>44</v>
      </c>
      <c r="B238" s="6">
        <v>12.896000000000001</v>
      </c>
      <c r="C238" s="6" t="s">
        <v>14</v>
      </c>
      <c r="D238" s="6" t="s">
        <v>135</v>
      </c>
      <c r="E238" s="6">
        <v>12.378</v>
      </c>
      <c r="F238" s="6">
        <v>12.89540562</v>
      </c>
      <c r="G238" s="6">
        <v>12.896000000000001</v>
      </c>
      <c r="H238" s="7">
        <v>44422.541747685187</v>
      </c>
      <c r="I238" s="7">
        <v>44422.544930555552</v>
      </c>
      <c r="J238" s="8">
        <v>4.1848440780000003E-2</v>
      </c>
      <c r="K238" s="8">
        <v>0</v>
      </c>
      <c r="L238" s="6">
        <v>0.51800000000000002</v>
      </c>
      <c r="M238" s="8">
        <v>4.1799999999999997E-2</v>
      </c>
    </row>
    <row r="239" spans="1:13" s="9" customFormat="1" x14ac:dyDescent="0.2">
      <c r="A239" s="6" t="s">
        <v>19</v>
      </c>
      <c r="B239" s="6">
        <v>13.234</v>
      </c>
      <c r="C239" s="6" t="s">
        <v>14</v>
      </c>
      <c r="D239" s="6" t="s">
        <v>129</v>
      </c>
      <c r="E239" s="6">
        <v>12.834</v>
      </c>
      <c r="F239" s="6">
        <v>13.218830820000001</v>
      </c>
      <c r="G239" s="6">
        <v>13.234</v>
      </c>
      <c r="H239" s="7">
        <v>44422.541747685187</v>
      </c>
      <c r="I239" s="7">
        <v>44423.559884259259</v>
      </c>
      <c r="J239" s="8">
        <v>3.116721209E-2</v>
      </c>
      <c r="K239" s="8">
        <v>-6.0464391460000003E-2</v>
      </c>
      <c r="L239" s="6">
        <v>0.4</v>
      </c>
      <c r="M239" s="8">
        <v>3.1199999999999999E-2</v>
      </c>
    </row>
    <row r="240" spans="1:13" s="9" customFormat="1" x14ac:dyDescent="0.2">
      <c r="A240" s="6" t="s">
        <v>85</v>
      </c>
      <c r="B240" s="6">
        <v>1.187E-2</v>
      </c>
      <c r="C240" s="6" t="s">
        <v>14</v>
      </c>
      <c r="D240" s="6" t="s">
        <v>129</v>
      </c>
      <c r="E240" s="6">
        <v>1.155E-2</v>
      </c>
      <c r="F240" s="6">
        <v>1.186158E-2</v>
      </c>
      <c r="G240" s="6">
        <v>1.187E-2</v>
      </c>
      <c r="H240" s="7">
        <v>44422.541747685187</v>
      </c>
      <c r="I240" s="7">
        <v>44422.542893518519</v>
      </c>
      <c r="J240" s="8">
        <v>2.770562771E-2</v>
      </c>
      <c r="K240" s="8">
        <v>0</v>
      </c>
      <c r="L240" s="6">
        <v>3.2000000000000003E-4</v>
      </c>
      <c r="M240" s="8">
        <v>2.7699999999999999E-2</v>
      </c>
    </row>
    <row r="241" spans="1:13" s="9" customFormat="1" x14ac:dyDescent="0.2">
      <c r="A241" s="6" t="s">
        <v>59</v>
      </c>
      <c r="B241" s="6">
        <v>7.2049999999999996E-3</v>
      </c>
      <c r="C241" s="6" t="s">
        <v>21</v>
      </c>
      <c r="D241" s="6" t="s">
        <v>133</v>
      </c>
      <c r="E241" s="6">
        <v>7.5940000000000001E-3</v>
      </c>
      <c r="F241" s="6">
        <v>7.2135816000000004E-3</v>
      </c>
      <c r="G241" s="6">
        <v>7.2049999999999996E-3</v>
      </c>
      <c r="H241" s="7">
        <v>44422.620578703703</v>
      </c>
      <c r="I241" s="7">
        <v>44422.799583333333</v>
      </c>
      <c r="J241" s="8">
        <v>5.1224651039999999E-2</v>
      </c>
      <c r="K241" s="8">
        <v>-4.661574928E-2</v>
      </c>
      <c r="L241" s="6">
        <v>-3.8900000000000002E-4</v>
      </c>
      <c r="M241" s="8">
        <v>5.1200000000000002E-2</v>
      </c>
    </row>
    <row r="242" spans="1:13" s="9" customFormat="1" x14ac:dyDescent="0.2">
      <c r="A242" s="6" t="s">
        <v>87</v>
      </c>
      <c r="B242" s="6">
        <v>24.259</v>
      </c>
      <c r="C242" s="6" t="s">
        <v>21</v>
      </c>
      <c r="D242" s="6" t="s">
        <v>123</v>
      </c>
      <c r="E242" s="6">
        <v>25.527999999999999</v>
      </c>
      <c r="F242" s="6">
        <v>24.281288270000001</v>
      </c>
      <c r="G242" s="6">
        <v>24.259</v>
      </c>
      <c r="H242" s="7">
        <v>44422.63349537037</v>
      </c>
      <c r="I242" s="7">
        <v>44423.449236111112</v>
      </c>
      <c r="J242" s="8">
        <v>4.971012222E-2</v>
      </c>
      <c r="K242" s="8">
        <v>-7.6465057980000001E-2</v>
      </c>
      <c r="L242" s="6">
        <v>-1.2689999999999999</v>
      </c>
      <c r="M242" s="8">
        <v>4.9700000000000001E-2</v>
      </c>
    </row>
    <row r="243" spans="1:13" s="9" customFormat="1" x14ac:dyDescent="0.2">
      <c r="A243" s="6" t="s">
        <v>20</v>
      </c>
      <c r="B243" s="6">
        <v>66.41</v>
      </c>
      <c r="C243" s="6" t="s">
        <v>14</v>
      </c>
      <c r="D243" s="6" t="s">
        <v>129</v>
      </c>
      <c r="E243" s="6">
        <v>65.040000000000006</v>
      </c>
      <c r="F243" s="6">
        <v>66.375564600000004</v>
      </c>
      <c r="G243" s="6">
        <v>66.41</v>
      </c>
      <c r="H243" s="7">
        <v>44422.969629629632</v>
      </c>
      <c r="I243" s="7">
        <v>44422.975543981483</v>
      </c>
      <c r="J243" s="8">
        <v>2.1063960640000001E-2</v>
      </c>
      <c r="K243" s="8">
        <v>0</v>
      </c>
      <c r="L243" s="6">
        <v>1.37</v>
      </c>
      <c r="M243" s="8">
        <v>2.1100000000000001E-2</v>
      </c>
    </row>
    <row r="244" spans="1:13" s="9" customFormat="1" x14ac:dyDescent="0.2">
      <c r="A244" s="6" t="s">
        <v>145</v>
      </c>
      <c r="B244" s="6">
        <v>8.8440000000000005E-2</v>
      </c>
      <c r="C244" s="6" t="s">
        <v>14</v>
      </c>
      <c r="D244" s="6" t="s">
        <v>135</v>
      </c>
      <c r="E244" s="6">
        <v>8.6599999999999996E-2</v>
      </c>
      <c r="F244" s="6">
        <v>8.8439110000000001E-2</v>
      </c>
      <c r="G244" s="6">
        <v>8.8440000000000005E-2</v>
      </c>
      <c r="H244" s="7">
        <v>44423.448888888888</v>
      </c>
      <c r="I244" s="7">
        <v>44423.563252314816</v>
      </c>
      <c r="J244" s="8">
        <v>2.1247113160000001E-2</v>
      </c>
      <c r="K244" s="8">
        <v>-9.3533487300000006E-3</v>
      </c>
      <c r="L244" s="6">
        <v>1.8400000000000001E-3</v>
      </c>
      <c r="M244" s="8">
        <v>2.12E-2</v>
      </c>
    </row>
    <row r="245" spans="1:13" s="9" customFormat="1" x14ac:dyDescent="0.2">
      <c r="A245" s="6" t="s">
        <v>85</v>
      </c>
      <c r="B245" s="6">
        <v>1.1305000000000001E-2</v>
      </c>
      <c r="C245" s="6" t="s">
        <v>14</v>
      </c>
      <c r="D245" s="6" t="s">
        <v>135</v>
      </c>
      <c r="E245" s="6">
        <v>1.1062000000000001E-2</v>
      </c>
      <c r="F245" s="6">
        <v>1.1304140000000001E-2</v>
      </c>
      <c r="G245" s="6">
        <v>1.1305000000000001E-2</v>
      </c>
      <c r="H245" s="7">
        <v>44423.450046296297</v>
      </c>
      <c r="I245" s="7">
        <v>44423.452997685185</v>
      </c>
      <c r="J245" s="8">
        <v>2.1967094560000001E-2</v>
      </c>
      <c r="K245" s="8">
        <v>0</v>
      </c>
      <c r="L245" s="6">
        <v>2.43E-4</v>
      </c>
      <c r="M245" s="8">
        <v>2.1999999999999999E-2</v>
      </c>
    </row>
    <row r="246" spans="1:13" s="9" customFormat="1" x14ac:dyDescent="0.2">
      <c r="A246" s="6" t="s">
        <v>68</v>
      </c>
      <c r="B246" s="6">
        <v>3.0602</v>
      </c>
      <c r="C246" s="6" t="s">
        <v>14</v>
      </c>
      <c r="D246" s="6" t="s">
        <v>129</v>
      </c>
      <c r="E246" s="6">
        <v>2.9933999999999998</v>
      </c>
      <c r="F246" s="6">
        <v>3.0588218700000001</v>
      </c>
      <c r="G246" s="6">
        <v>3.0602</v>
      </c>
      <c r="H246" s="7">
        <v>44423.450046296297</v>
      </c>
      <c r="I246" s="7">
        <v>44423.468622685185</v>
      </c>
      <c r="J246" s="8">
        <v>2.231576134E-2</v>
      </c>
      <c r="K246" s="8">
        <v>-1.102425336E-2</v>
      </c>
      <c r="L246" s="6">
        <v>6.6799999999999998E-2</v>
      </c>
      <c r="M246" s="8">
        <v>2.23E-2</v>
      </c>
    </row>
    <row r="247" spans="1:13" s="9" customFormat="1" x14ac:dyDescent="0.2">
      <c r="A247" s="6" t="s">
        <v>19</v>
      </c>
      <c r="B247" s="6">
        <v>12.38</v>
      </c>
      <c r="C247" s="6" t="s">
        <v>14</v>
      </c>
      <c r="D247" s="6" t="s">
        <v>129</v>
      </c>
      <c r="E247" s="6">
        <v>12.058</v>
      </c>
      <c r="F247" s="6">
        <v>12.371545749999999</v>
      </c>
      <c r="G247" s="6">
        <v>12.38</v>
      </c>
      <c r="H247" s="7">
        <v>44423.450416666667</v>
      </c>
      <c r="I247" s="7">
        <v>44423.452997685185</v>
      </c>
      <c r="J247" s="8">
        <v>2.6704262730000001E-2</v>
      </c>
      <c r="K247" s="8">
        <v>0</v>
      </c>
      <c r="L247" s="6">
        <v>0.32200000000000001</v>
      </c>
      <c r="M247" s="8">
        <v>2.6700000000000002E-2</v>
      </c>
    </row>
    <row r="248" spans="1:13" s="9" customFormat="1" x14ac:dyDescent="0.2">
      <c r="A248" s="6" t="s">
        <v>19</v>
      </c>
      <c r="B248" s="6">
        <v>12.413</v>
      </c>
      <c r="C248" s="6" t="s">
        <v>14</v>
      </c>
      <c r="D248" s="6" t="s">
        <v>122</v>
      </c>
      <c r="E248" s="6">
        <v>12.058</v>
      </c>
      <c r="F248" s="6">
        <v>12.404282759999999</v>
      </c>
      <c r="G248" s="6">
        <v>12.413</v>
      </c>
      <c r="H248" s="7">
        <v>44423.450416666667</v>
      </c>
      <c r="I248" s="7">
        <v>44423.453263888892</v>
      </c>
      <c r="J248" s="8">
        <v>2.9441035000000001E-2</v>
      </c>
      <c r="K248" s="8">
        <v>0</v>
      </c>
      <c r="L248" s="6">
        <v>0.35499999999999998</v>
      </c>
      <c r="M248" s="8">
        <v>2.9399999999999999E-2</v>
      </c>
    </row>
    <row r="249" spans="1:13" s="9" customFormat="1" x14ac:dyDescent="0.2">
      <c r="A249" s="6" t="s">
        <v>85</v>
      </c>
      <c r="B249" s="6">
        <v>1.132E-2</v>
      </c>
      <c r="C249" s="6" t="s">
        <v>14</v>
      </c>
      <c r="D249" s="6" t="s">
        <v>122</v>
      </c>
      <c r="E249" s="6">
        <v>1.1074000000000001E-2</v>
      </c>
      <c r="F249" s="6">
        <v>1.1318140000000001E-2</v>
      </c>
      <c r="G249" s="6">
        <v>1.132E-2</v>
      </c>
      <c r="H249" s="7">
        <v>44423.450416666667</v>
      </c>
      <c r="I249" s="7">
        <v>44423.453240740739</v>
      </c>
      <c r="J249" s="8">
        <v>2.2214195409999998E-2</v>
      </c>
      <c r="K249" s="8">
        <v>0</v>
      </c>
      <c r="L249" s="6">
        <v>2.4600000000000002E-4</v>
      </c>
      <c r="M249" s="8">
        <v>2.2200000000000001E-2</v>
      </c>
    </row>
    <row r="250" spans="1:13" s="9" customFormat="1" x14ac:dyDescent="0.2">
      <c r="A250" s="6" t="s">
        <v>145</v>
      </c>
      <c r="B250" s="6">
        <v>8.548E-2</v>
      </c>
      <c r="C250" s="6" t="s">
        <v>14</v>
      </c>
      <c r="D250" s="6" t="s">
        <v>129</v>
      </c>
      <c r="E250" s="6">
        <v>8.3129999999999996E-2</v>
      </c>
      <c r="F250" s="6">
        <v>8.535856E-2</v>
      </c>
      <c r="G250" s="6">
        <v>8.548E-2</v>
      </c>
      <c r="H250" s="7">
        <v>44423.641909722224</v>
      </c>
      <c r="I250" s="7">
        <v>44424.030312499999</v>
      </c>
      <c r="J250" s="8">
        <v>2.8268976299999998E-2</v>
      </c>
      <c r="K250" s="8">
        <v>-2.1532539400000002E-2</v>
      </c>
      <c r="L250" s="6">
        <v>2.3500000000000001E-3</v>
      </c>
      <c r="M250" s="8">
        <v>2.8299999999999999E-2</v>
      </c>
    </row>
    <row r="251" spans="1:13" s="9" customFormat="1" x14ac:dyDescent="0.2">
      <c r="A251" s="6" t="s">
        <v>145</v>
      </c>
      <c r="B251" s="6">
        <v>8.4559999999999996E-2</v>
      </c>
      <c r="C251" s="6" t="s">
        <v>14</v>
      </c>
      <c r="D251" s="6" t="s">
        <v>122</v>
      </c>
      <c r="E251" s="6">
        <v>8.2809999999999995E-2</v>
      </c>
      <c r="F251" s="6">
        <v>8.4525749999999997E-2</v>
      </c>
      <c r="G251" s="6">
        <v>8.4559999999999996E-2</v>
      </c>
      <c r="H251" s="7">
        <v>44423.653391203705</v>
      </c>
      <c r="I251" s="7">
        <v>44423.666597222225</v>
      </c>
      <c r="J251" s="8">
        <v>2.1132713439999999E-2</v>
      </c>
      <c r="K251" s="8">
        <v>0</v>
      </c>
      <c r="L251" s="6">
        <v>1.75E-3</v>
      </c>
      <c r="M251" s="8">
        <v>2.1100000000000001E-2</v>
      </c>
    </row>
    <row r="252" spans="1:13" s="9" customFormat="1" x14ac:dyDescent="0.2">
      <c r="A252" s="6" t="s">
        <v>19</v>
      </c>
      <c r="B252" s="6">
        <v>13.342000000000001</v>
      </c>
      <c r="C252" s="6" t="s">
        <v>14</v>
      </c>
      <c r="D252" s="6" t="s">
        <v>129</v>
      </c>
      <c r="E252" s="6">
        <v>13.074999999999999</v>
      </c>
      <c r="F252" s="6">
        <v>13.339813680000001</v>
      </c>
      <c r="G252" s="6">
        <v>13.342000000000001</v>
      </c>
      <c r="H252" s="7">
        <v>44424.692743055559</v>
      </c>
      <c r="I252" s="7">
        <v>44424.804039351853</v>
      </c>
      <c r="J252" s="8">
        <v>2.04206501E-2</v>
      </c>
      <c r="K252" s="8">
        <v>-1.7361376670000001E-2</v>
      </c>
      <c r="L252" s="6">
        <v>0.26700000000000002</v>
      </c>
      <c r="M252" s="8">
        <v>2.0400000000000001E-2</v>
      </c>
    </row>
    <row r="253" spans="1:13" s="9" customFormat="1" x14ac:dyDescent="0.2">
      <c r="A253" s="6" t="s">
        <v>59</v>
      </c>
      <c r="B253" s="6">
        <v>6.8040000000000002E-3</v>
      </c>
      <c r="C253" s="6" t="s">
        <v>14</v>
      </c>
      <c r="D253" s="6" t="s">
        <v>129</v>
      </c>
      <c r="E253" s="6">
        <v>7.051E-3</v>
      </c>
      <c r="F253" s="6">
        <v>7.3547400000000002E-3</v>
      </c>
      <c r="G253" s="6"/>
      <c r="H253" s="7">
        <v>44424.692743055559</v>
      </c>
      <c r="I253" s="7"/>
      <c r="J253" s="8">
        <v>3.5314139840000001E-2</v>
      </c>
      <c r="K253" s="8">
        <v>-0.1192738619</v>
      </c>
      <c r="L253" s="6">
        <v>-2.4699999999999982E-4</v>
      </c>
      <c r="M253" s="8">
        <v>-3.5030492128776035E-2</v>
      </c>
    </row>
    <row r="254" spans="1:13" s="9" customFormat="1" x14ac:dyDescent="0.2">
      <c r="A254" s="6" t="s">
        <v>111</v>
      </c>
      <c r="B254" s="6">
        <v>0.31900000000000001</v>
      </c>
      <c r="C254" s="6" t="s">
        <v>14</v>
      </c>
      <c r="D254" s="6" t="s">
        <v>129</v>
      </c>
      <c r="E254" s="6">
        <v>0.31209999999999999</v>
      </c>
      <c r="F254" s="6">
        <v>0.31884008000000003</v>
      </c>
      <c r="G254" s="6">
        <v>0.31900000000000001</v>
      </c>
      <c r="H254" s="7">
        <v>44424.692743055559</v>
      </c>
      <c r="I254" s="7">
        <v>44424.711238425924</v>
      </c>
      <c r="J254" s="8">
        <v>2.2108298620000001E-2</v>
      </c>
      <c r="K254" s="8">
        <v>-1.3136815120000001E-2</v>
      </c>
      <c r="L254" s="6">
        <v>6.8999999999999999E-3</v>
      </c>
      <c r="M254" s="8">
        <v>2.2100000000000002E-2</v>
      </c>
    </row>
    <row r="255" spans="1:13" s="9" customFormat="1" x14ac:dyDescent="0.2">
      <c r="A255" s="6" t="s">
        <v>59</v>
      </c>
      <c r="B255" s="6">
        <v>7.234E-3</v>
      </c>
      <c r="C255" s="6" t="s">
        <v>14</v>
      </c>
      <c r="D255" s="6" t="s">
        <v>135</v>
      </c>
      <c r="E255" s="6">
        <v>7.0140000000000003E-3</v>
      </c>
      <c r="F255" s="6">
        <v>7.2280599999999997E-3</v>
      </c>
      <c r="G255" s="6">
        <v>7.234E-3</v>
      </c>
      <c r="H255" s="7">
        <v>44424.692928240744</v>
      </c>
      <c r="I255" s="7">
        <v>44425.65115740741</v>
      </c>
      <c r="J255" s="8">
        <v>3.1365839749999999E-2</v>
      </c>
      <c r="K255" s="8">
        <v>-0.11462788710000001</v>
      </c>
      <c r="L255" s="6">
        <v>2.2000000000000001E-4</v>
      </c>
      <c r="M255" s="8">
        <v>3.1399999999999997E-2</v>
      </c>
    </row>
    <row r="256" spans="1:13" s="9" customFormat="1" x14ac:dyDescent="0.2">
      <c r="A256" s="6" t="s">
        <v>138</v>
      </c>
      <c r="B256" s="6">
        <v>3.2800000000000003E-2</v>
      </c>
      <c r="C256" s="6" t="s">
        <v>14</v>
      </c>
      <c r="D256" s="6" t="s">
        <v>129</v>
      </c>
      <c r="E256" s="6">
        <v>3.2149999999999998E-2</v>
      </c>
      <c r="F256" s="6">
        <v>3.2797489999999999E-2</v>
      </c>
      <c r="G256" s="6">
        <v>3.2800000000000003E-2</v>
      </c>
      <c r="H256" s="7">
        <v>44424.6955787037</v>
      </c>
      <c r="I256" s="7">
        <v>44425.564814814818</v>
      </c>
      <c r="J256" s="8">
        <v>2.0217729390000001E-2</v>
      </c>
      <c r="K256" s="8">
        <v>-7.6516329699999996E-2</v>
      </c>
      <c r="L256" s="6">
        <v>6.4999999999999997E-4</v>
      </c>
      <c r="M256" s="8">
        <v>2.0199999999999999E-2</v>
      </c>
    </row>
    <row r="257" spans="1:13" s="9" customFormat="1" x14ac:dyDescent="0.2">
      <c r="A257" s="6" t="s">
        <v>136</v>
      </c>
      <c r="B257" s="6">
        <v>0.41113</v>
      </c>
      <c r="C257" s="6" t="s">
        <v>14</v>
      </c>
      <c r="D257" s="6" t="s">
        <v>129</v>
      </c>
      <c r="E257" s="6">
        <v>0.40229999999999999</v>
      </c>
      <c r="F257" s="6">
        <v>0.41103207000000003</v>
      </c>
      <c r="G257" s="6">
        <v>0.41113</v>
      </c>
      <c r="H257" s="7">
        <v>44424.695879629631</v>
      </c>
      <c r="I257" s="7">
        <v>44424.816099537034</v>
      </c>
      <c r="J257" s="8">
        <v>2.1948794430000002E-2</v>
      </c>
      <c r="K257" s="8">
        <v>-1.369624658E-2</v>
      </c>
      <c r="L257" s="6">
        <v>8.8299999999999993E-3</v>
      </c>
      <c r="M257" s="8">
        <v>2.1899999999999999E-2</v>
      </c>
    </row>
    <row r="258" spans="1:13" s="9" customFormat="1" x14ac:dyDescent="0.2">
      <c r="A258" s="6" t="s">
        <v>63</v>
      </c>
      <c r="B258" s="6">
        <v>4.9859999999999998</v>
      </c>
      <c r="C258" s="6" t="s">
        <v>14</v>
      </c>
      <c r="D258" s="6" t="s">
        <v>122</v>
      </c>
      <c r="E258" s="6">
        <v>4.88</v>
      </c>
      <c r="F258" s="6">
        <v>4.9856590599999997</v>
      </c>
      <c r="G258" s="6">
        <v>4.9859999999999998</v>
      </c>
      <c r="H258" s="7">
        <v>44424.703518518516</v>
      </c>
      <c r="I258" s="7">
        <v>44424.710844907408</v>
      </c>
      <c r="J258" s="8">
        <v>2.1721311480000002E-2</v>
      </c>
      <c r="K258" s="8">
        <v>-7.9918032790000006E-3</v>
      </c>
      <c r="L258" s="6">
        <v>0.106</v>
      </c>
      <c r="M258" s="8">
        <v>2.1700000000000001E-2</v>
      </c>
    </row>
    <row r="259" spans="1:13" s="9" customFormat="1" x14ac:dyDescent="0.2">
      <c r="A259" s="6" t="s">
        <v>79</v>
      </c>
      <c r="B259" s="6">
        <v>53.77</v>
      </c>
      <c r="C259" s="6" t="s">
        <v>14</v>
      </c>
      <c r="D259" s="6" t="s">
        <v>129</v>
      </c>
      <c r="E259" s="6">
        <v>52.59</v>
      </c>
      <c r="F259" s="6">
        <v>53.723324159999997</v>
      </c>
      <c r="G259" s="6">
        <v>53.77</v>
      </c>
      <c r="H259" s="7">
        <v>44424.703865740739</v>
      </c>
      <c r="I259" s="7">
        <v>44424.709374999999</v>
      </c>
      <c r="J259" s="8">
        <v>2.2437725799999999E-2</v>
      </c>
      <c r="K259" s="8">
        <v>-1.140901312E-3</v>
      </c>
      <c r="L259" s="6">
        <v>1.18</v>
      </c>
      <c r="M259" s="8">
        <v>2.24E-2</v>
      </c>
    </row>
    <row r="260" spans="1:13" s="9" customFormat="1" x14ac:dyDescent="0.2">
      <c r="A260" s="6" t="s">
        <v>44</v>
      </c>
      <c r="B260" s="6">
        <v>13.832000000000001</v>
      </c>
      <c r="C260" s="6" t="s">
        <v>14</v>
      </c>
      <c r="D260" s="6" t="s">
        <v>135</v>
      </c>
      <c r="E260" s="6">
        <v>13.55</v>
      </c>
      <c r="F260" s="6">
        <v>13.8220373</v>
      </c>
      <c r="G260" s="6">
        <v>13.832000000000001</v>
      </c>
      <c r="H260" s="7">
        <v>44424.703865740739</v>
      </c>
      <c r="I260" s="7">
        <v>44424.709444444445</v>
      </c>
      <c r="J260" s="8">
        <v>2.0811808120000001E-2</v>
      </c>
      <c r="K260" s="8">
        <v>-2.509225092E-3</v>
      </c>
      <c r="L260" s="6">
        <v>0.28199999999999997</v>
      </c>
      <c r="M260" s="8">
        <v>2.0799999999999999E-2</v>
      </c>
    </row>
    <row r="261" spans="1:13" s="9" customFormat="1" x14ac:dyDescent="0.2">
      <c r="A261" s="6" t="s">
        <v>138</v>
      </c>
      <c r="B261" s="6">
        <v>3.2129999999999999E-2</v>
      </c>
      <c r="C261" s="6" t="s">
        <v>14</v>
      </c>
      <c r="D261" s="6" t="s">
        <v>135</v>
      </c>
      <c r="E261" s="6">
        <v>3.1419999999999997E-2</v>
      </c>
      <c r="F261" s="6">
        <v>3.2125090000000002E-2</v>
      </c>
      <c r="G261" s="6">
        <v>3.2129999999999999E-2</v>
      </c>
      <c r="H261" s="7">
        <v>44424.70416666667</v>
      </c>
      <c r="I261" s="7">
        <v>44424.706122685187</v>
      </c>
      <c r="J261" s="8">
        <v>2.259707193E-2</v>
      </c>
      <c r="K261" s="8">
        <v>0</v>
      </c>
      <c r="L261" s="6">
        <v>7.1000000000000002E-4</v>
      </c>
      <c r="M261" s="8">
        <v>2.2599999999999999E-2</v>
      </c>
    </row>
    <row r="262" spans="1:13" s="9" customFormat="1" x14ac:dyDescent="0.2">
      <c r="A262" s="6" t="s">
        <v>138</v>
      </c>
      <c r="B262" s="6">
        <v>3.236E-2</v>
      </c>
      <c r="C262" s="6" t="s">
        <v>14</v>
      </c>
      <c r="D262" s="6" t="s">
        <v>122</v>
      </c>
      <c r="E262" s="6">
        <v>3.1419999999999997E-2</v>
      </c>
      <c r="F262" s="6">
        <v>3.2359020000000002E-2</v>
      </c>
      <c r="G262" s="6">
        <v>3.236E-2</v>
      </c>
      <c r="H262" s="7">
        <v>44424.70416666667</v>
      </c>
      <c r="I262" s="7">
        <v>44424.709467592591</v>
      </c>
      <c r="J262" s="8">
        <v>2.9917250159999999E-2</v>
      </c>
      <c r="K262" s="8">
        <v>0</v>
      </c>
      <c r="L262" s="6">
        <v>9.3999999999999997E-4</v>
      </c>
      <c r="M262" s="8">
        <v>2.9899999999999999E-2</v>
      </c>
    </row>
    <row r="263" spans="1:13" s="9" customFormat="1" x14ac:dyDescent="0.2">
      <c r="A263" s="6" t="s">
        <v>31</v>
      </c>
      <c r="B263" s="6">
        <v>1.2325999999999999</v>
      </c>
      <c r="C263" s="6" t="s">
        <v>14</v>
      </c>
      <c r="D263" s="6" t="s">
        <v>122</v>
      </c>
      <c r="E263" s="6">
        <v>1.2067000000000001</v>
      </c>
      <c r="F263" s="6">
        <v>1.23126392</v>
      </c>
      <c r="G263" s="6">
        <v>1.2325999999999999</v>
      </c>
      <c r="H263" s="7">
        <v>44424.738518518519</v>
      </c>
      <c r="I263" s="7">
        <v>44424.741944444446</v>
      </c>
      <c r="J263" s="8">
        <v>2.1463495480000001E-2</v>
      </c>
      <c r="K263" s="8">
        <v>0</v>
      </c>
      <c r="L263" s="6">
        <v>2.5899999999999999E-2</v>
      </c>
      <c r="M263" s="8">
        <v>2.1499999999999998E-2</v>
      </c>
    </row>
    <row r="264" spans="1:13" s="9" customFormat="1" x14ac:dyDescent="0.2">
      <c r="A264" s="6" t="s">
        <v>59</v>
      </c>
      <c r="B264" s="6">
        <v>6.8199999999999997E-3</v>
      </c>
      <c r="C264" s="6" t="s">
        <v>14</v>
      </c>
      <c r="D264" s="6" t="s">
        <v>135</v>
      </c>
      <c r="E264" s="6">
        <v>6.6629999999999997E-3</v>
      </c>
      <c r="F264" s="6">
        <v>6.8163599999999996E-3</v>
      </c>
      <c r="G264" s="6">
        <v>6.8199999999999997E-3</v>
      </c>
      <c r="H264" s="7">
        <v>44424.927060185182</v>
      </c>
      <c r="I264" s="7">
        <v>44424.944062499999</v>
      </c>
      <c r="J264" s="8">
        <v>2.3562959630000001E-2</v>
      </c>
      <c r="K264" s="8">
        <v>0</v>
      </c>
      <c r="L264" s="6">
        <v>1.5699999999999999E-4</v>
      </c>
      <c r="M264" s="8">
        <v>2.3599999999999999E-2</v>
      </c>
    </row>
    <row r="265" spans="1:13" s="9" customFormat="1" x14ac:dyDescent="0.2">
      <c r="A265" s="6" t="s">
        <v>111</v>
      </c>
      <c r="B265" s="6">
        <v>0.30120000000000002</v>
      </c>
      <c r="C265" s="6" t="s">
        <v>14</v>
      </c>
      <c r="D265" s="6" t="s">
        <v>135</v>
      </c>
      <c r="E265" s="6">
        <v>0.29260000000000003</v>
      </c>
      <c r="F265" s="6">
        <v>0.30118892000000003</v>
      </c>
      <c r="G265" s="6">
        <v>0.30120000000000002</v>
      </c>
      <c r="H265" s="7">
        <v>44424.960729166669</v>
      </c>
      <c r="I265" s="7">
        <v>44424.999872685185</v>
      </c>
      <c r="J265" s="8">
        <v>2.939166097E-2</v>
      </c>
      <c r="K265" s="8">
        <v>-1.708817498E-3</v>
      </c>
      <c r="L265" s="6">
        <v>8.6E-3</v>
      </c>
      <c r="M265" s="8">
        <v>2.9399999999999999E-2</v>
      </c>
    </row>
    <row r="266" spans="1:13" s="9" customFormat="1" x14ac:dyDescent="0.2">
      <c r="A266" s="6" t="s">
        <v>111</v>
      </c>
      <c r="B266" s="6">
        <v>0.30180000000000001</v>
      </c>
      <c r="C266" s="6" t="s">
        <v>14</v>
      </c>
      <c r="D266" s="6" t="s">
        <v>122</v>
      </c>
      <c r="E266" s="6">
        <v>0.29260000000000003</v>
      </c>
      <c r="F266" s="6">
        <v>0.30164565999999998</v>
      </c>
      <c r="G266" s="6">
        <v>0.30180000000000001</v>
      </c>
      <c r="H266" s="7">
        <v>44424.960729166669</v>
      </c>
      <c r="I266" s="7">
        <v>44424.999942129631</v>
      </c>
      <c r="J266" s="8">
        <v>3.144224197E-2</v>
      </c>
      <c r="K266" s="8">
        <v>-1.708817498E-3</v>
      </c>
      <c r="L266" s="6">
        <v>9.1999999999999998E-3</v>
      </c>
      <c r="M266" s="8">
        <v>3.1399999999999997E-2</v>
      </c>
    </row>
    <row r="267" spans="1:13" s="9" customFormat="1" x14ac:dyDescent="0.2">
      <c r="A267" s="6" t="s">
        <v>81</v>
      </c>
      <c r="B267" s="6">
        <v>0.39150000000000001</v>
      </c>
      <c r="C267" s="6" t="s">
        <v>14</v>
      </c>
      <c r="D267" s="6" t="s">
        <v>129</v>
      </c>
      <c r="E267" s="6">
        <v>0.38119999999999998</v>
      </c>
      <c r="F267" s="6">
        <v>0.39136687999999997</v>
      </c>
      <c r="G267" s="6">
        <v>0.39150000000000001</v>
      </c>
      <c r="H267" s="7">
        <v>44424.961157407408</v>
      </c>
      <c r="I267" s="7">
        <v>44424.995578703703</v>
      </c>
      <c r="J267" s="8">
        <v>2.7019937040000001E-2</v>
      </c>
      <c r="K267" s="8">
        <v>-8.9192025179999999E-3</v>
      </c>
      <c r="L267" s="6">
        <v>1.03E-2</v>
      </c>
      <c r="M267" s="8">
        <v>2.7E-2</v>
      </c>
    </row>
    <row r="268" spans="1:13" s="9" customFormat="1" x14ac:dyDescent="0.2">
      <c r="A268" s="6" t="s">
        <v>140</v>
      </c>
      <c r="B268" s="6">
        <v>0.34144000000000002</v>
      </c>
      <c r="C268" s="6" t="s">
        <v>14</v>
      </c>
      <c r="D268" s="6" t="s">
        <v>129</v>
      </c>
      <c r="E268" s="6">
        <v>0.33467000000000002</v>
      </c>
      <c r="F268" s="6">
        <v>0.34137687999999999</v>
      </c>
      <c r="G268" s="6">
        <v>0.34144000000000002</v>
      </c>
      <c r="H268" s="7">
        <v>44424.961157407408</v>
      </c>
      <c r="I268" s="7">
        <v>44425.479259259257</v>
      </c>
      <c r="J268" s="8">
        <v>2.0228882180000001E-2</v>
      </c>
      <c r="K268" s="8">
        <v>-6.3166701529999994E-2</v>
      </c>
      <c r="L268" s="6">
        <v>6.77E-3</v>
      </c>
      <c r="M268" s="8">
        <v>2.0199999999999999E-2</v>
      </c>
    </row>
    <row r="269" spans="1:13" s="9" customFormat="1" x14ac:dyDescent="0.2">
      <c r="A269" s="6" t="s">
        <v>92</v>
      </c>
      <c r="B269" s="6">
        <v>70.168000000000006</v>
      </c>
      <c r="C269" s="6" t="s">
        <v>14</v>
      </c>
      <c r="D269" s="6" t="s">
        <v>129</v>
      </c>
      <c r="E269" s="6">
        <v>68.715000000000003</v>
      </c>
      <c r="F269" s="6">
        <v>70.147364069999995</v>
      </c>
      <c r="G269" s="6">
        <v>70.168000000000006</v>
      </c>
      <c r="H269" s="7">
        <v>44424.961724537039</v>
      </c>
      <c r="I269" s="7">
        <v>44425.054074074076</v>
      </c>
      <c r="J269" s="8">
        <v>2.1145310340000001E-2</v>
      </c>
      <c r="K269" s="8">
        <v>-3.4184675829999997E-2</v>
      </c>
      <c r="L269" s="6">
        <v>1.4530000000000001</v>
      </c>
      <c r="M269" s="8">
        <v>2.1100000000000001E-2</v>
      </c>
    </row>
    <row r="270" spans="1:13" s="9" customFormat="1" x14ac:dyDescent="0.2">
      <c r="A270" s="6" t="s">
        <v>28</v>
      </c>
      <c r="B270" s="6">
        <v>0.39729999999999999</v>
      </c>
      <c r="C270" s="6" t="s">
        <v>14</v>
      </c>
      <c r="D270" s="6" t="s">
        <v>129</v>
      </c>
      <c r="E270" s="6">
        <v>0.38750000000000001</v>
      </c>
      <c r="F270" s="6">
        <v>0.39529059999999999</v>
      </c>
      <c r="G270" s="6">
        <v>0.39729999999999999</v>
      </c>
      <c r="H270" s="7">
        <v>44424.96197916667</v>
      </c>
      <c r="I270" s="7">
        <v>44425.035439814812</v>
      </c>
      <c r="J270" s="8">
        <v>2.529032258E-2</v>
      </c>
      <c r="K270" s="8">
        <v>-7.7419354839999999E-3</v>
      </c>
      <c r="L270" s="6">
        <v>9.7999999999999997E-3</v>
      </c>
      <c r="M270" s="8">
        <v>2.53E-2</v>
      </c>
    </row>
    <row r="271" spans="1:13" s="9" customFormat="1" x14ac:dyDescent="0.2">
      <c r="A271" s="6" t="s">
        <v>47</v>
      </c>
      <c r="B271" s="6">
        <v>0.24059</v>
      </c>
      <c r="C271" s="6" t="s">
        <v>14</v>
      </c>
      <c r="D271" s="6" t="s">
        <v>129</v>
      </c>
      <c r="E271" s="6">
        <v>0.23541999999999999</v>
      </c>
      <c r="F271" s="6">
        <v>0.24058800999999999</v>
      </c>
      <c r="G271" s="6">
        <v>0.24059</v>
      </c>
      <c r="H271" s="7">
        <v>44424.96292824074</v>
      </c>
      <c r="I271" s="7">
        <v>44425.054143518515</v>
      </c>
      <c r="J271" s="8">
        <v>2.1960751000000001E-2</v>
      </c>
      <c r="K271" s="8">
        <v>-1.529181888E-2</v>
      </c>
      <c r="L271" s="6">
        <v>5.1700000000000001E-3</v>
      </c>
      <c r="M271" s="8">
        <v>2.1999999999999999E-2</v>
      </c>
    </row>
    <row r="272" spans="1:13" s="9" customFormat="1" x14ac:dyDescent="0.2">
      <c r="A272" s="6" t="s">
        <v>31</v>
      </c>
      <c r="B272" s="6">
        <v>1.1834</v>
      </c>
      <c r="C272" s="6" t="s">
        <v>14</v>
      </c>
      <c r="D272" s="6" t="s">
        <v>129</v>
      </c>
      <c r="E272" s="6">
        <v>1.1451</v>
      </c>
      <c r="F272" s="6">
        <v>1.1833434700000001</v>
      </c>
      <c r="G272" s="6">
        <v>1.1834</v>
      </c>
      <c r="H272" s="7">
        <v>44424.963472222225</v>
      </c>
      <c r="I272" s="7">
        <v>44424.99858796296</v>
      </c>
      <c r="J272" s="8">
        <v>3.3446860539999998E-2</v>
      </c>
      <c r="K272" s="8">
        <v>0</v>
      </c>
      <c r="L272" s="6">
        <v>3.8300000000000001E-2</v>
      </c>
      <c r="M272" s="8">
        <v>3.3399999999999999E-2</v>
      </c>
    </row>
    <row r="273" spans="1:13" s="9" customFormat="1" x14ac:dyDescent="0.2">
      <c r="A273" s="6" t="s">
        <v>92</v>
      </c>
      <c r="B273" s="6">
        <v>69.269000000000005</v>
      </c>
      <c r="C273" s="6" t="s">
        <v>14</v>
      </c>
      <c r="D273" s="6" t="s">
        <v>129</v>
      </c>
      <c r="E273" s="6">
        <v>66.366</v>
      </c>
      <c r="F273" s="6">
        <v>69.250256539999995</v>
      </c>
      <c r="G273" s="6">
        <v>69.269000000000005</v>
      </c>
      <c r="H273" s="7">
        <v>44424.963472222225</v>
      </c>
      <c r="I273" s="7">
        <v>44424.994745370372</v>
      </c>
      <c r="J273" s="8">
        <v>4.3742277670000003E-2</v>
      </c>
      <c r="K273" s="8">
        <v>0</v>
      </c>
      <c r="L273" s="6">
        <v>2.903</v>
      </c>
      <c r="M273" s="8">
        <v>4.3700000000000003E-2</v>
      </c>
    </row>
    <row r="274" spans="1:13" s="9" customFormat="1" x14ac:dyDescent="0.2">
      <c r="A274" s="6" t="s">
        <v>56</v>
      </c>
      <c r="B274" s="6">
        <v>3.3205</v>
      </c>
      <c r="C274" s="6" t="s">
        <v>14</v>
      </c>
      <c r="D274" s="6" t="s">
        <v>129</v>
      </c>
      <c r="E274" s="6">
        <v>3.2124999999999999</v>
      </c>
      <c r="F274" s="6">
        <v>3.3172550599999999</v>
      </c>
      <c r="G274" s="6">
        <v>3.3205</v>
      </c>
      <c r="H274" s="7">
        <v>44424.963472222225</v>
      </c>
      <c r="I274" s="7">
        <v>44425.035439814812</v>
      </c>
      <c r="J274" s="8">
        <v>3.3618677040000003E-2</v>
      </c>
      <c r="K274" s="8">
        <v>-1.8988326850000001E-2</v>
      </c>
      <c r="L274" s="6">
        <v>0.108</v>
      </c>
      <c r="M274" s="8">
        <v>3.3599999999999998E-2</v>
      </c>
    </row>
    <row r="275" spans="1:13" s="9" customFormat="1" x14ac:dyDescent="0.2">
      <c r="A275" s="6" t="s">
        <v>73</v>
      </c>
      <c r="B275" s="6">
        <v>2.157</v>
      </c>
      <c r="C275" s="6" t="s">
        <v>14</v>
      </c>
      <c r="D275" s="6" t="s">
        <v>129</v>
      </c>
      <c r="E275" s="6">
        <v>2.1122999999999998</v>
      </c>
      <c r="F275" s="6">
        <v>2.1563901900000002</v>
      </c>
      <c r="G275" s="6">
        <v>2.157</v>
      </c>
      <c r="H275" s="7">
        <v>44424.963472222225</v>
      </c>
      <c r="I275" s="7">
        <v>44425.003449074073</v>
      </c>
      <c r="J275" s="8">
        <v>2.1161766790000001E-2</v>
      </c>
      <c r="K275" s="8">
        <v>-2.5564550489999998E-3</v>
      </c>
      <c r="L275" s="6">
        <v>4.4699999999999997E-2</v>
      </c>
      <c r="M275" s="8">
        <v>2.12E-2</v>
      </c>
    </row>
    <row r="276" spans="1:13" s="9" customFormat="1" x14ac:dyDescent="0.2">
      <c r="A276" s="6" t="s">
        <v>51</v>
      </c>
      <c r="B276" s="6">
        <v>1.6060000000000001</v>
      </c>
      <c r="C276" s="6" t="s">
        <v>14</v>
      </c>
      <c r="D276" s="6" t="s">
        <v>129</v>
      </c>
      <c r="E276" s="6">
        <v>1.5409999999999999</v>
      </c>
      <c r="F276" s="6">
        <v>1.6053783699999999</v>
      </c>
      <c r="G276" s="6">
        <v>1.6060000000000001</v>
      </c>
      <c r="H276" s="7">
        <v>44424.963472222225</v>
      </c>
      <c r="I276" s="7">
        <v>44425.202060185184</v>
      </c>
      <c r="J276" s="8">
        <v>4.2180402339999999E-2</v>
      </c>
      <c r="K276" s="8">
        <v>-2.6606099939999999E-2</v>
      </c>
      <c r="L276" s="6">
        <v>6.5000000000000002E-2</v>
      </c>
      <c r="M276" s="8">
        <v>4.2200000000000001E-2</v>
      </c>
    </row>
    <row r="277" spans="1:13" s="9" customFormat="1" x14ac:dyDescent="0.2">
      <c r="A277" s="6" t="s">
        <v>138</v>
      </c>
      <c r="B277" s="6">
        <v>3.1350000000000003E-2</v>
      </c>
      <c r="C277" s="6" t="s">
        <v>14</v>
      </c>
      <c r="D277" s="6" t="s">
        <v>129</v>
      </c>
      <c r="E277" s="6">
        <v>3.0630000000000001E-2</v>
      </c>
      <c r="F277" s="6">
        <v>3.132617E-2</v>
      </c>
      <c r="G277" s="6">
        <v>3.1350000000000003E-2</v>
      </c>
      <c r="H277" s="7">
        <v>44424.963472222225</v>
      </c>
      <c r="I277" s="7">
        <v>44425.045706018522</v>
      </c>
      <c r="J277" s="8">
        <v>2.3506366309999999E-2</v>
      </c>
      <c r="K277" s="8">
        <v>0</v>
      </c>
      <c r="L277" s="6">
        <v>7.2000000000000005E-4</v>
      </c>
      <c r="M277" s="8">
        <v>2.35E-2</v>
      </c>
    </row>
    <row r="278" spans="1:13" s="9" customFormat="1" x14ac:dyDescent="0.2">
      <c r="A278" s="6" t="s">
        <v>142</v>
      </c>
      <c r="B278" s="6">
        <v>4.6690000000000002E-2</v>
      </c>
      <c r="C278" s="6" t="s">
        <v>14</v>
      </c>
      <c r="D278" s="6" t="s">
        <v>129</v>
      </c>
      <c r="E278" s="6">
        <v>4.555E-2</v>
      </c>
      <c r="F278" s="6">
        <v>4.6682670000000002E-2</v>
      </c>
      <c r="G278" s="6">
        <v>4.6690000000000002E-2</v>
      </c>
      <c r="H278" s="7">
        <v>44424.963472222225</v>
      </c>
      <c r="I278" s="7">
        <v>44424.970370370371</v>
      </c>
      <c r="J278" s="8">
        <v>2.502744237E-2</v>
      </c>
      <c r="K278" s="8">
        <v>0</v>
      </c>
      <c r="L278" s="6">
        <v>1.14E-3</v>
      </c>
      <c r="M278" s="8">
        <v>2.5000000000000001E-2</v>
      </c>
    </row>
    <row r="279" spans="1:13" s="9" customFormat="1" x14ac:dyDescent="0.2">
      <c r="A279" s="6" t="s">
        <v>50</v>
      </c>
      <c r="B279" s="6">
        <v>4.6410000000000002E-3</v>
      </c>
      <c r="C279" s="6" t="s">
        <v>14</v>
      </c>
      <c r="D279" s="6" t="s">
        <v>129</v>
      </c>
      <c r="E279" s="6">
        <v>4.4990000000000004E-3</v>
      </c>
      <c r="F279" s="6">
        <v>4.63664E-3</v>
      </c>
      <c r="G279" s="6">
        <v>4.6410000000000002E-3</v>
      </c>
      <c r="H279" s="7">
        <v>44424.963472222225</v>
      </c>
      <c r="I279" s="7">
        <v>44425.003298611111</v>
      </c>
      <c r="J279" s="8">
        <v>3.1562569460000002E-2</v>
      </c>
      <c r="K279" s="8">
        <v>-3.3340742390000002E-3</v>
      </c>
      <c r="L279" s="6">
        <v>1.4200000000000001E-4</v>
      </c>
      <c r="M279" s="8">
        <v>3.1600000000000003E-2</v>
      </c>
    </row>
    <row r="280" spans="1:13" s="9" customFormat="1" x14ac:dyDescent="0.2">
      <c r="A280" s="6" t="s">
        <v>92</v>
      </c>
      <c r="B280" s="6">
        <v>69.153000000000006</v>
      </c>
      <c r="C280" s="6" t="s">
        <v>14</v>
      </c>
      <c r="D280" s="6" t="s">
        <v>122</v>
      </c>
      <c r="E280" s="6">
        <v>66.626999999999995</v>
      </c>
      <c r="F280" s="6">
        <v>69.145860839999997</v>
      </c>
      <c r="G280" s="6">
        <v>69.153000000000006</v>
      </c>
      <c r="H280" s="7">
        <v>44424.963877314818</v>
      </c>
      <c r="I280" s="7">
        <v>44424.981249999997</v>
      </c>
      <c r="J280" s="8">
        <v>3.7912557970000003E-2</v>
      </c>
      <c r="K280" s="8">
        <v>0</v>
      </c>
      <c r="L280" s="6">
        <v>2.5259999999999998</v>
      </c>
      <c r="M280" s="8">
        <v>3.7900000000000003E-2</v>
      </c>
    </row>
    <row r="281" spans="1:13" s="9" customFormat="1" x14ac:dyDescent="0.2">
      <c r="A281" s="6" t="s">
        <v>56</v>
      </c>
      <c r="B281" s="6">
        <v>3.3008999999999999</v>
      </c>
      <c r="C281" s="6" t="s">
        <v>14</v>
      </c>
      <c r="D281" s="6" t="s">
        <v>122</v>
      </c>
      <c r="E281" s="6">
        <v>3.1724999999999999</v>
      </c>
      <c r="F281" s="6">
        <v>3.3002191000000001</v>
      </c>
      <c r="G281" s="6">
        <v>3.3008999999999999</v>
      </c>
      <c r="H281" s="7">
        <v>44424.963877314818</v>
      </c>
      <c r="I281" s="7">
        <v>44425.021944444445</v>
      </c>
      <c r="J281" s="8">
        <v>4.0472813240000002E-2</v>
      </c>
      <c r="K281" s="8">
        <v>-6.6193853430000001E-3</v>
      </c>
      <c r="L281" s="6">
        <v>0.12839999999999999</v>
      </c>
      <c r="M281" s="8">
        <v>4.0500000000000001E-2</v>
      </c>
    </row>
    <row r="282" spans="1:13" s="9" customFormat="1" x14ac:dyDescent="0.2">
      <c r="A282" s="6" t="s">
        <v>126</v>
      </c>
      <c r="B282" s="6">
        <v>0.95860000000000001</v>
      </c>
      <c r="C282" s="6" t="s">
        <v>14</v>
      </c>
      <c r="D282" s="6" t="s">
        <v>129</v>
      </c>
      <c r="E282" s="6">
        <v>0.93640000000000001</v>
      </c>
      <c r="F282" s="6">
        <v>0.95848222000000005</v>
      </c>
      <c r="G282" s="6">
        <v>0.95860000000000001</v>
      </c>
      <c r="H282" s="7">
        <v>44424.963877314818</v>
      </c>
      <c r="I282" s="7">
        <v>44424.979583333334</v>
      </c>
      <c r="J282" s="8">
        <v>2.3707817169999999E-2</v>
      </c>
      <c r="K282" s="8">
        <v>0</v>
      </c>
      <c r="L282" s="6">
        <v>2.2200000000000001E-2</v>
      </c>
      <c r="M282" s="8">
        <v>2.3699999999999999E-2</v>
      </c>
    </row>
    <row r="283" spans="1:13" s="9" customFormat="1" x14ac:dyDescent="0.2">
      <c r="A283" s="6" t="s">
        <v>80</v>
      </c>
      <c r="B283" s="6">
        <v>5.518E-2</v>
      </c>
      <c r="C283" s="6" t="s">
        <v>14</v>
      </c>
      <c r="D283" s="6" t="s">
        <v>129</v>
      </c>
      <c r="E283" s="6">
        <v>5.3859999999999998E-2</v>
      </c>
      <c r="F283" s="6">
        <v>5.5154639999999998E-2</v>
      </c>
      <c r="G283" s="6">
        <v>5.518E-2</v>
      </c>
      <c r="H283" s="7">
        <v>44424.963877314818</v>
      </c>
      <c r="I283" s="7">
        <v>44424.995891203704</v>
      </c>
      <c r="J283" s="8">
        <v>2.450798366E-2</v>
      </c>
      <c r="K283" s="8">
        <v>0</v>
      </c>
      <c r="L283" s="6">
        <v>1.32E-3</v>
      </c>
      <c r="M283" s="8">
        <v>2.4500000000000001E-2</v>
      </c>
    </row>
    <row r="284" spans="1:13" s="9" customFormat="1" x14ac:dyDescent="0.2">
      <c r="A284" s="6" t="s">
        <v>159</v>
      </c>
      <c r="B284" s="6">
        <v>1.0588</v>
      </c>
      <c r="C284" s="6" t="s">
        <v>14</v>
      </c>
      <c r="D284" s="6" t="s">
        <v>129</v>
      </c>
      <c r="E284" s="6">
        <v>1.0363</v>
      </c>
      <c r="F284" s="6">
        <v>1.05792639</v>
      </c>
      <c r="G284" s="6">
        <v>1.0588</v>
      </c>
      <c r="H284" s="7">
        <v>44424.963877314818</v>
      </c>
      <c r="I284" s="7">
        <v>44424.995578703703</v>
      </c>
      <c r="J284" s="8">
        <v>2.17118595E-2</v>
      </c>
      <c r="K284" s="8">
        <v>0</v>
      </c>
      <c r="L284" s="6">
        <v>2.2499999999999999E-2</v>
      </c>
      <c r="M284" s="8">
        <v>2.1700000000000001E-2</v>
      </c>
    </row>
    <row r="285" spans="1:13" s="9" customFormat="1" x14ac:dyDescent="0.2">
      <c r="A285" s="6" t="s">
        <v>136</v>
      </c>
      <c r="B285" s="6">
        <v>0.39228000000000002</v>
      </c>
      <c r="C285" s="6" t="s">
        <v>14</v>
      </c>
      <c r="D285" s="6" t="s">
        <v>129</v>
      </c>
      <c r="E285" s="6">
        <v>0.38307999999999998</v>
      </c>
      <c r="F285" s="6">
        <v>0.39220199</v>
      </c>
      <c r="G285" s="6">
        <v>0.39228000000000002</v>
      </c>
      <c r="H285" s="7">
        <v>44424.963877314818</v>
      </c>
      <c r="I285" s="7">
        <v>44424.981273148151</v>
      </c>
      <c r="J285" s="8">
        <v>2.401587136E-2</v>
      </c>
      <c r="K285" s="8">
        <v>0</v>
      </c>
      <c r="L285" s="6">
        <v>9.1999999999999998E-3</v>
      </c>
      <c r="M285" s="8">
        <v>2.4E-2</v>
      </c>
    </row>
    <row r="286" spans="1:13" s="9" customFormat="1" x14ac:dyDescent="0.2">
      <c r="A286" s="6" t="s">
        <v>56</v>
      </c>
      <c r="B286" s="6">
        <v>3.2772000000000001</v>
      </c>
      <c r="C286" s="6" t="s">
        <v>14</v>
      </c>
      <c r="D286" s="6" t="s">
        <v>135</v>
      </c>
      <c r="E286" s="6">
        <v>3.1515</v>
      </c>
      <c r="F286" s="6">
        <v>3.2749223199999999</v>
      </c>
      <c r="G286" s="6">
        <v>3.2772000000000001</v>
      </c>
      <c r="H286" s="7">
        <v>44424.964305555557</v>
      </c>
      <c r="I286" s="7">
        <v>44424.967453703706</v>
      </c>
      <c r="J286" s="8">
        <v>3.9885768680000003E-2</v>
      </c>
      <c r="K286" s="8">
        <v>0</v>
      </c>
      <c r="L286" s="6">
        <v>0.12570000000000001</v>
      </c>
      <c r="M286" s="8">
        <v>3.9899999999999998E-2</v>
      </c>
    </row>
    <row r="287" spans="1:13" s="9" customFormat="1" x14ac:dyDescent="0.2">
      <c r="A287" s="6" t="s">
        <v>68</v>
      </c>
      <c r="B287" s="6">
        <v>2.9232999999999998</v>
      </c>
      <c r="C287" s="6" t="s">
        <v>14</v>
      </c>
      <c r="D287" s="6" t="s">
        <v>129</v>
      </c>
      <c r="E287" s="6">
        <v>2.8632</v>
      </c>
      <c r="F287" s="6">
        <v>2.9205916300000001</v>
      </c>
      <c r="G287" s="6">
        <v>2.9232999999999998</v>
      </c>
      <c r="H287" s="7">
        <v>44425.142118055555</v>
      </c>
      <c r="I287" s="7">
        <v>44425.173877314817</v>
      </c>
      <c r="J287" s="8">
        <v>2.099050014E-2</v>
      </c>
      <c r="K287" s="8">
        <v>-1.8755238890000001E-2</v>
      </c>
      <c r="L287" s="6">
        <v>6.0100000000000001E-2</v>
      </c>
      <c r="M287" s="8">
        <v>2.1000000000000001E-2</v>
      </c>
    </row>
    <row r="288" spans="1:13" s="9" customFormat="1" x14ac:dyDescent="0.2">
      <c r="A288" s="6" t="s">
        <v>40</v>
      </c>
      <c r="B288" s="6">
        <v>55.304000000000002</v>
      </c>
      <c r="C288" s="6" t="s">
        <v>14</v>
      </c>
      <c r="D288" s="6" t="s">
        <v>129</v>
      </c>
      <c r="E288" s="6">
        <v>54.145000000000003</v>
      </c>
      <c r="F288" s="6">
        <v>55.299350060000002</v>
      </c>
      <c r="G288" s="6">
        <v>55.304000000000002</v>
      </c>
      <c r="H288" s="7">
        <v>44425.142569444448</v>
      </c>
      <c r="I288" s="7">
        <v>44425.169259259259</v>
      </c>
      <c r="J288" s="8">
        <v>2.140548527E-2</v>
      </c>
      <c r="K288" s="8">
        <v>-5.9839320339999998E-3</v>
      </c>
      <c r="L288" s="6">
        <v>1.159</v>
      </c>
      <c r="M288" s="8">
        <v>2.1399999999999999E-2</v>
      </c>
    </row>
    <row r="289" spans="1:13" s="9" customFormat="1" x14ac:dyDescent="0.2">
      <c r="A289" s="6" t="s">
        <v>55</v>
      </c>
      <c r="B289" s="6">
        <v>12.906000000000001</v>
      </c>
      <c r="C289" s="6" t="s">
        <v>14</v>
      </c>
      <c r="D289" s="6" t="s">
        <v>129</v>
      </c>
      <c r="E289" s="6">
        <v>12.641</v>
      </c>
      <c r="F289" s="6">
        <v>12.905967130000001</v>
      </c>
      <c r="G289" s="6">
        <v>12.906000000000001</v>
      </c>
      <c r="H289" s="7">
        <v>44425.142569444448</v>
      </c>
      <c r="I289" s="7">
        <v>44425.169340277775</v>
      </c>
      <c r="J289" s="8">
        <v>2.096353137E-2</v>
      </c>
      <c r="K289" s="8">
        <v>-4.350921604E-3</v>
      </c>
      <c r="L289" s="6">
        <v>0.26500000000000001</v>
      </c>
      <c r="M289" s="8">
        <v>2.1000000000000001E-2</v>
      </c>
    </row>
    <row r="290" spans="1:13" s="9" customFormat="1" x14ac:dyDescent="0.2">
      <c r="A290" s="6" t="s">
        <v>34</v>
      </c>
      <c r="B290" s="6">
        <v>0.1037</v>
      </c>
      <c r="C290" s="6" t="s">
        <v>14</v>
      </c>
      <c r="D290" s="6" t="s">
        <v>129</v>
      </c>
      <c r="E290" s="6">
        <v>0.10148</v>
      </c>
      <c r="F290" s="6">
        <v>0.1036516</v>
      </c>
      <c r="G290" s="6">
        <v>0.1037</v>
      </c>
      <c r="H290" s="7">
        <v>44425.143194444441</v>
      </c>
      <c r="I290" s="7">
        <v>44425.14565972222</v>
      </c>
      <c r="J290" s="8">
        <v>2.1876231770000001E-2</v>
      </c>
      <c r="K290" s="8">
        <v>0</v>
      </c>
      <c r="L290" s="6">
        <v>2.2200000000000002E-3</v>
      </c>
      <c r="M290" s="8">
        <v>2.1899999999999999E-2</v>
      </c>
    </row>
    <row r="291" spans="1:13" s="9" customFormat="1" x14ac:dyDescent="0.2">
      <c r="A291" s="6" t="s">
        <v>47</v>
      </c>
      <c r="B291" s="6">
        <v>0.22861000000000001</v>
      </c>
      <c r="C291" s="6" t="s">
        <v>14</v>
      </c>
      <c r="D291" s="6" t="s">
        <v>129</v>
      </c>
      <c r="E291" s="6">
        <v>0.22287000000000001</v>
      </c>
      <c r="F291" s="6">
        <v>0.22851405999999999</v>
      </c>
      <c r="G291" s="6">
        <v>0.22861000000000001</v>
      </c>
      <c r="H291" s="7">
        <v>44425.143194444441</v>
      </c>
      <c r="I291" s="7">
        <v>44425.163182870368</v>
      </c>
      <c r="J291" s="8">
        <v>2.57549244E-2</v>
      </c>
      <c r="K291" s="8">
        <v>0</v>
      </c>
      <c r="L291" s="6">
        <v>5.7400000000000003E-3</v>
      </c>
      <c r="M291" s="8">
        <v>2.58E-2</v>
      </c>
    </row>
    <row r="292" spans="1:13" s="9" customFormat="1" x14ac:dyDescent="0.2">
      <c r="A292" s="6" t="s">
        <v>155</v>
      </c>
      <c r="B292" s="6">
        <v>0.34442</v>
      </c>
      <c r="C292" s="6" t="s">
        <v>14</v>
      </c>
      <c r="D292" s="6" t="s">
        <v>135</v>
      </c>
      <c r="E292" s="6">
        <v>0.33659</v>
      </c>
      <c r="F292" s="6">
        <v>0.34436981</v>
      </c>
      <c r="G292" s="6">
        <v>0.34442</v>
      </c>
      <c r="H292" s="7">
        <v>44425.143194444441</v>
      </c>
      <c r="I292" s="7">
        <v>44425.144062500003</v>
      </c>
      <c r="J292" s="8">
        <v>2.3262723190000001E-2</v>
      </c>
      <c r="K292" s="8">
        <v>0</v>
      </c>
      <c r="L292" s="6">
        <v>7.8300000000000002E-3</v>
      </c>
      <c r="M292" s="8">
        <v>2.3300000000000001E-2</v>
      </c>
    </row>
    <row r="293" spans="1:13" s="9" customFormat="1" x14ac:dyDescent="0.2">
      <c r="A293" s="6" t="s">
        <v>44</v>
      </c>
      <c r="B293" s="6">
        <v>12.843</v>
      </c>
      <c r="C293" s="6" t="s">
        <v>14</v>
      </c>
      <c r="D293" s="6" t="s">
        <v>129</v>
      </c>
      <c r="E293" s="6">
        <v>12.327999999999999</v>
      </c>
      <c r="F293" s="6">
        <v>12.842474149999999</v>
      </c>
      <c r="G293" s="6">
        <v>12.843</v>
      </c>
      <c r="H293" s="7">
        <v>44425.143194444441</v>
      </c>
      <c r="I293" s="7">
        <v>44425.146122685182</v>
      </c>
      <c r="J293" s="8">
        <v>4.177482154E-2</v>
      </c>
      <c r="K293" s="8">
        <v>0</v>
      </c>
      <c r="L293" s="6">
        <v>0.51500000000000001</v>
      </c>
      <c r="M293" s="8">
        <v>4.1799999999999997E-2</v>
      </c>
    </row>
    <row r="294" spans="1:13" s="9" customFormat="1" x14ac:dyDescent="0.2">
      <c r="A294" s="6" t="s">
        <v>33</v>
      </c>
      <c r="B294" s="6">
        <v>2.1201999999999999E-2</v>
      </c>
      <c r="C294" s="6" t="s">
        <v>14</v>
      </c>
      <c r="D294" s="6" t="s">
        <v>129</v>
      </c>
      <c r="E294" s="6">
        <v>2.0670999999999998E-2</v>
      </c>
      <c r="F294" s="6">
        <v>2.1179170000000001E-2</v>
      </c>
      <c r="G294" s="6">
        <v>2.1201999999999999E-2</v>
      </c>
      <c r="H294" s="7">
        <v>44425.143194444441</v>
      </c>
      <c r="I294" s="7">
        <v>44425.146967592591</v>
      </c>
      <c r="J294" s="8">
        <v>2.568816216E-2</v>
      </c>
      <c r="K294" s="8">
        <v>0</v>
      </c>
      <c r="L294" s="6">
        <v>5.31E-4</v>
      </c>
      <c r="M294" s="8">
        <v>2.5700000000000001E-2</v>
      </c>
    </row>
    <row r="295" spans="1:13" s="9" customFormat="1" x14ac:dyDescent="0.2">
      <c r="A295" s="6" t="s">
        <v>69</v>
      </c>
      <c r="B295" s="6">
        <v>0.13458999999999999</v>
      </c>
      <c r="C295" s="6" t="s">
        <v>14</v>
      </c>
      <c r="D295" s="6" t="s">
        <v>129</v>
      </c>
      <c r="E295" s="6">
        <v>0.13181000000000001</v>
      </c>
      <c r="F295" s="6">
        <v>0.13457911</v>
      </c>
      <c r="G295" s="6">
        <v>0.13458999999999999</v>
      </c>
      <c r="H295" s="7">
        <v>44425.143194444441</v>
      </c>
      <c r="I295" s="7">
        <v>44425.145185185182</v>
      </c>
      <c r="J295" s="8">
        <v>2.1090964269999998E-2</v>
      </c>
      <c r="K295" s="8">
        <v>0</v>
      </c>
      <c r="L295" s="6">
        <v>2.7799999999999999E-3</v>
      </c>
      <c r="M295" s="8">
        <v>2.1100000000000001E-2</v>
      </c>
    </row>
    <row r="296" spans="1:13" s="9" customFormat="1" x14ac:dyDescent="0.2">
      <c r="A296" s="6" t="s">
        <v>69</v>
      </c>
      <c r="B296" s="6">
        <v>0.13644999999999999</v>
      </c>
      <c r="C296" s="6" t="s">
        <v>14</v>
      </c>
      <c r="D296" s="6" t="s">
        <v>122</v>
      </c>
      <c r="E296" s="6">
        <v>0.13181000000000001</v>
      </c>
      <c r="F296" s="6">
        <v>0.13640811999999999</v>
      </c>
      <c r="G296" s="6">
        <v>0.13644999999999999</v>
      </c>
      <c r="H296" s="7">
        <v>44425.143194444441</v>
      </c>
      <c r="I296" s="7">
        <v>44425.167696759258</v>
      </c>
      <c r="J296" s="8">
        <v>3.5202184960000001E-2</v>
      </c>
      <c r="K296" s="8">
        <v>0</v>
      </c>
      <c r="L296" s="6">
        <v>4.64E-3</v>
      </c>
      <c r="M296" s="8">
        <v>3.5200000000000002E-2</v>
      </c>
    </row>
    <row r="297" spans="1:13" s="9" customFormat="1" x14ac:dyDescent="0.2">
      <c r="A297" s="6" t="s">
        <v>80</v>
      </c>
      <c r="B297" s="6">
        <v>5.2830000000000002E-2</v>
      </c>
      <c r="C297" s="6" t="s">
        <v>14</v>
      </c>
      <c r="D297" s="6" t="s">
        <v>129</v>
      </c>
      <c r="E297" s="6">
        <v>5.1700000000000003E-2</v>
      </c>
      <c r="F297" s="6">
        <v>5.2811129999999998E-2</v>
      </c>
      <c r="G297" s="6">
        <v>5.2830000000000002E-2</v>
      </c>
      <c r="H297" s="7">
        <v>44425.143194444441</v>
      </c>
      <c r="I297" s="7">
        <v>44425.144895833335</v>
      </c>
      <c r="J297" s="8">
        <v>2.1856866539999999E-2</v>
      </c>
      <c r="K297" s="8">
        <v>0</v>
      </c>
      <c r="L297" s="6">
        <v>1.1299999999999999E-3</v>
      </c>
      <c r="M297" s="8">
        <v>2.1899999999999999E-2</v>
      </c>
    </row>
    <row r="298" spans="1:13" s="9" customFormat="1" x14ac:dyDescent="0.2">
      <c r="A298" s="6" t="s">
        <v>68</v>
      </c>
      <c r="B298" s="6">
        <v>2.9026999999999998</v>
      </c>
      <c r="C298" s="6" t="s">
        <v>14</v>
      </c>
      <c r="D298" s="6" t="s">
        <v>122</v>
      </c>
      <c r="E298" s="6">
        <v>2.8094999999999999</v>
      </c>
      <c r="F298" s="6">
        <v>2.8984986099999999</v>
      </c>
      <c r="G298" s="6">
        <v>2.9026999999999998</v>
      </c>
      <c r="H298" s="7">
        <v>44425.143194444441</v>
      </c>
      <c r="I298" s="7">
        <v>44425.165324074071</v>
      </c>
      <c r="J298" s="8">
        <v>3.3173162479999997E-2</v>
      </c>
      <c r="K298" s="8">
        <v>0</v>
      </c>
      <c r="L298" s="6">
        <v>9.3200000000000005E-2</v>
      </c>
      <c r="M298" s="8">
        <v>3.32E-2</v>
      </c>
    </row>
    <row r="299" spans="1:13" s="9" customFormat="1" x14ac:dyDescent="0.2">
      <c r="A299" s="6" t="s">
        <v>145</v>
      </c>
      <c r="B299" s="6">
        <v>8.3589999999999998E-2</v>
      </c>
      <c r="C299" s="6" t="s">
        <v>14</v>
      </c>
      <c r="D299" s="6" t="s">
        <v>129</v>
      </c>
      <c r="E299" s="6">
        <v>8.1390000000000004E-2</v>
      </c>
      <c r="F299" s="6">
        <v>8.3483799999999997E-2</v>
      </c>
      <c r="G299" s="6">
        <v>8.3589999999999998E-2</v>
      </c>
      <c r="H299" s="7">
        <v>44425.143194444441</v>
      </c>
      <c r="I299" s="7">
        <v>44425.145891203705</v>
      </c>
      <c r="J299" s="8">
        <v>2.7030347709999999E-2</v>
      </c>
      <c r="K299" s="8">
        <v>0</v>
      </c>
      <c r="L299" s="6">
        <v>2.2000000000000001E-3</v>
      </c>
      <c r="M299" s="8">
        <v>2.7E-2</v>
      </c>
    </row>
    <row r="300" spans="1:13" s="9" customFormat="1" x14ac:dyDescent="0.2">
      <c r="A300" s="6" t="s">
        <v>140</v>
      </c>
      <c r="B300" s="6">
        <v>0.32099</v>
      </c>
      <c r="C300" s="6" t="s">
        <v>14</v>
      </c>
      <c r="D300" s="6" t="s">
        <v>122</v>
      </c>
      <c r="E300" s="6">
        <v>0.31391000000000002</v>
      </c>
      <c r="F300" s="6">
        <v>0.32091127000000003</v>
      </c>
      <c r="G300" s="6">
        <v>0.32099</v>
      </c>
      <c r="H300" s="7">
        <v>44425.143530092595</v>
      </c>
      <c r="I300" s="7">
        <v>44425.146967592591</v>
      </c>
      <c r="J300" s="8">
        <v>2.2554235289999999E-2</v>
      </c>
      <c r="K300" s="8">
        <v>0</v>
      </c>
      <c r="L300" s="6">
        <v>7.0800000000000004E-3</v>
      </c>
      <c r="M300" s="8">
        <v>2.2599999999999999E-2</v>
      </c>
    </row>
    <row r="301" spans="1:13" s="9" customFormat="1" x14ac:dyDescent="0.2">
      <c r="A301" s="6" t="s">
        <v>23</v>
      </c>
      <c r="B301" s="6">
        <v>8.7370000000000001</v>
      </c>
      <c r="C301" s="6" t="s">
        <v>14</v>
      </c>
      <c r="D301" s="6" t="s">
        <v>129</v>
      </c>
      <c r="E301" s="6">
        <v>8.5500000000000007</v>
      </c>
      <c r="F301" s="6">
        <v>8.73266834</v>
      </c>
      <c r="G301" s="6">
        <v>8.7370000000000001</v>
      </c>
      <c r="H301" s="7">
        <v>44425.143530092595</v>
      </c>
      <c r="I301" s="7">
        <v>44425.146192129629</v>
      </c>
      <c r="J301" s="8">
        <v>2.1871345029999999E-2</v>
      </c>
      <c r="K301" s="8">
        <v>0</v>
      </c>
      <c r="L301" s="6">
        <v>0.187</v>
      </c>
      <c r="M301" s="8">
        <v>2.1899999999999999E-2</v>
      </c>
    </row>
    <row r="302" spans="1:13" s="14" customFormat="1" x14ac:dyDescent="0.2">
      <c r="A302" s="10" t="s">
        <v>85</v>
      </c>
      <c r="B302" s="10">
        <v>1.0002E-2</v>
      </c>
      <c r="C302" s="10" t="s">
        <v>14</v>
      </c>
      <c r="D302" s="10" t="s">
        <v>129</v>
      </c>
      <c r="E302" s="10">
        <v>9.7970000000000002E-3</v>
      </c>
      <c r="F302" s="10">
        <v>1.00004E-2</v>
      </c>
      <c r="G302" s="10">
        <v>1.0002E-2</v>
      </c>
      <c r="H302" s="11">
        <v>44434.808032407411</v>
      </c>
      <c r="I302" s="11">
        <v>44434.814965277779</v>
      </c>
      <c r="J302" s="12">
        <v>2.0924772889999999E-2</v>
      </c>
      <c r="K302" s="12">
        <v>0</v>
      </c>
      <c r="L302" s="10">
        <v>2.05E-4</v>
      </c>
      <c r="M302" s="13">
        <v>2.0899999999999998E-2</v>
      </c>
    </row>
    <row r="303" spans="1:13" s="14" customFormat="1" x14ac:dyDescent="0.2">
      <c r="A303" s="10" t="s">
        <v>51</v>
      </c>
      <c r="B303" s="10">
        <v>2.2810000000000001</v>
      </c>
      <c r="C303" s="10" t="s">
        <v>14</v>
      </c>
      <c r="D303" s="10" t="s">
        <v>129</v>
      </c>
      <c r="E303" s="10">
        <v>2.2010000000000001</v>
      </c>
      <c r="F303" s="10">
        <v>2.2807775000000001</v>
      </c>
      <c r="G303" s="10">
        <v>2.2810000000000001</v>
      </c>
      <c r="H303" s="11">
        <v>44435.133958333332</v>
      </c>
      <c r="I303" s="11">
        <v>44435.605717592596</v>
      </c>
      <c r="J303" s="12">
        <v>3.6347114950000002E-2</v>
      </c>
      <c r="K303" s="12">
        <v>-2.544298046E-2</v>
      </c>
      <c r="L303" s="10">
        <v>0.08</v>
      </c>
      <c r="M303" s="13">
        <v>3.6299999999999999E-2</v>
      </c>
    </row>
    <row r="304" spans="1:13" s="14" customFormat="1" x14ac:dyDescent="0.2">
      <c r="A304" s="10" t="s">
        <v>28</v>
      </c>
      <c r="B304" s="10">
        <v>0.38019999999999998</v>
      </c>
      <c r="C304" s="10" t="s">
        <v>14</v>
      </c>
      <c r="D304" s="10" t="s">
        <v>129</v>
      </c>
      <c r="E304" s="10">
        <v>0.37169999999999997</v>
      </c>
      <c r="F304" s="10">
        <v>0.37978733999999997</v>
      </c>
      <c r="G304" s="10">
        <v>0.38019999999999998</v>
      </c>
      <c r="H304" s="11">
        <v>44435.134872685187</v>
      </c>
      <c r="I304" s="11">
        <v>44435.164166666669</v>
      </c>
      <c r="J304" s="12">
        <v>2.2867904219999999E-2</v>
      </c>
      <c r="K304" s="12">
        <v>-7.8019908529999996E-3</v>
      </c>
      <c r="L304" s="10">
        <v>8.5000000000000006E-3</v>
      </c>
      <c r="M304" s="13">
        <v>2.29E-2</v>
      </c>
    </row>
    <row r="305" spans="1:13" s="14" customFormat="1" x14ac:dyDescent="0.2">
      <c r="A305" s="10" t="s">
        <v>18</v>
      </c>
      <c r="B305" s="10">
        <v>1.7989999999999999</v>
      </c>
      <c r="C305" s="10" t="s">
        <v>14</v>
      </c>
      <c r="D305" s="10" t="s">
        <v>129</v>
      </c>
      <c r="E305" s="10">
        <v>1.7609999999999999</v>
      </c>
      <c r="F305" s="10">
        <v>1.7988030399999999</v>
      </c>
      <c r="G305" s="10">
        <v>1.7989999999999999</v>
      </c>
      <c r="H305" s="11">
        <v>44435.137060185189</v>
      </c>
      <c r="I305" s="11">
        <v>44435.165995370371</v>
      </c>
      <c r="J305" s="12">
        <v>2.1578648499999999E-2</v>
      </c>
      <c r="K305" s="12">
        <v>-2.2714366839999998E-3</v>
      </c>
      <c r="L305" s="10">
        <v>3.7999999999999999E-2</v>
      </c>
      <c r="M305" s="13">
        <v>2.1600000000000001E-2</v>
      </c>
    </row>
    <row r="306" spans="1:13" s="14" customFormat="1" x14ac:dyDescent="0.2">
      <c r="A306" s="10" t="s">
        <v>59</v>
      </c>
      <c r="B306" s="10">
        <v>5.7250000000000001E-3</v>
      </c>
      <c r="C306" s="10" t="s">
        <v>14</v>
      </c>
      <c r="D306" s="10" t="s">
        <v>129</v>
      </c>
      <c r="E306" s="10">
        <v>5.5700000000000003E-3</v>
      </c>
      <c r="F306" s="10">
        <v>5.7247000000000001E-3</v>
      </c>
      <c r="G306" s="10">
        <v>5.7250000000000001E-3</v>
      </c>
      <c r="H306" s="11">
        <v>44435.137430555558</v>
      </c>
      <c r="I306" s="11">
        <v>44435.163449074076</v>
      </c>
      <c r="J306" s="12">
        <v>2.7827648109999999E-2</v>
      </c>
      <c r="K306" s="12">
        <v>0</v>
      </c>
      <c r="L306" s="10">
        <v>1.55E-4</v>
      </c>
      <c r="M306" s="13">
        <v>2.7799999999999998E-2</v>
      </c>
    </row>
    <row r="307" spans="1:13" s="14" customFormat="1" x14ac:dyDescent="0.2">
      <c r="A307" s="10" t="s">
        <v>77</v>
      </c>
      <c r="B307" s="10">
        <v>7.3707000000000003</v>
      </c>
      <c r="C307" s="10" t="s">
        <v>14</v>
      </c>
      <c r="D307" s="10" t="s">
        <v>129</v>
      </c>
      <c r="E307" s="10">
        <v>7.2229000000000001</v>
      </c>
      <c r="F307" s="10">
        <v>7.3706969500000001</v>
      </c>
      <c r="G307" s="10">
        <v>7.3707000000000003</v>
      </c>
      <c r="H307" s="11">
        <v>44435.139675925922</v>
      </c>
      <c r="I307" s="11">
        <v>44435.161192129628</v>
      </c>
      <c r="J307" s="12">
        <v>2.0462695039999999E-2</v>
      </c>
      <c r="K307" s="12">
        <v>0</v>
      </c>
      <c r="L307" s="10">
        <v>0.14779999999999999</v>
      </c>
      <c r="M307" s="13">
        <v>2.0500000000000001E-2</v>
      </c>
    </row>
    <row r="308" spans="1:13" s="14" customFormat="1" x14ac:dyDescent="0.2">
      <c r="A308" s="10" t="s">
        <v>43</v>
      </c>
      <c r="B308" s="10">
        <v>4.8658E-2</v>
      </c>
      <c r="C308" s="10" t="s">
        <v>14</v>
      </c>
      <c r="D308" s="10" t="s">
        <v>129</v>
      </c>
      <c r="E308" s="10">
        <v>4.7500000000000001E-2</v>
      </c>
      <c r="F308" s="10">
        <v>4.8644130000000001E-2</v>
      </c>
      <c r="G308" s="10">
        <v>4.8658E-2</v>
      </c>
      <c r="H308" s="11">
        <v>44435.142256944448</v>
      </c>
      <c r="I308" s="11">
        <v>44435.16479166667</v>
      </c>
      <c r="J308" s="12">
        <v>2.4378947370000001E-2</v>
      </c>
      <c r="K308" s="12">
        <v>-2.042105263E-3</v>
      </c>
      <c r="L308" s="10">
        <v>1.158E-3</v>
      </c>
      <c r="M308" s="13">
        <v>2.4400000000000002E-2</v>
      </c>
    </row>
    <row r="309" spans="1:13" s="14" customFormat="1" x14ac:dyDescent="0.2">
      <c r="A309" s="10" t="s">
        <v>160</v>
      </c>
      <c r="B309" s="10">
        <v>12.85</v>
      </c>
      <c r="C309" s="10" t="s">
        <v>21</v>
      </c>
      <c r="D309" s="10" t="s">
        <v>133</v>
      </c>
      <c r="E309" s="10">
        <v>13.654</v>
      </c>
      <c r="F309" s="10">
        <v>12.85167141</v>
      </c>
      <c r="G309" s="10">
        <v>12.85</v>
      </c>
      <c r="H309" s="11">
        <v>44436.791817129626</v>
      </c>
      <c r="I309" s="11">
        <v>44436.796469907407</v>
      </c>
      <c r="J309" s="12">
        <v>5.8883843560000003E-2</v>
      </c>
      <c r="K309" s="12">
        <v>0</v>
      </c>
      <c r="L309" s="10">
        <v>-0.80400000000000005</v>
      </c>
      <c r="M309" s="13">
        <v>5.8900000000000001E-2</v>
      </c>
    </row>
    <row r="310" spans="1:13" s="14" customFormat="1" x14ac:dyDescent="0.2">
      <c r="A310" s="10" t="s">
        <v>143</v>
      </c>
      <c r="B310" s="10">
        <v>0.52768999999999999</v>
      </c>
      <c r="C310" s="10" t="s">
        <v>14</v>
      </c>
      <c r="D310" s="10" t="s">
        <v>129</v>
      </c>
      <c r="E310" s="10">
        <v>0.62068999999999996</v>
      </c>
      <c r="F310" s="10">
        <v>0.63354129000000003</v>
      </c>
      <c r="H310" s="11">
        <v>44437.742060185185</v>
      </c>
      <c r="J310" s="12">
        <v>3.624997986E-3</v>
      </c>
      <c r="K310" s="12">
        <v>-0.20264544300000001</v>
      </c>
      <c r="L310" s="10">
        <v>-9.2999999999999972E-2</v>
      </c>
      <c r="M310" s="13">
        <v>-0.14983325009263879</v>
      </c>
    </row>
    <row r="311" spans="1:13" s="14" customFormat="1" x14ac:dyDescent="0.2">
      <c r="A311" s="10" t="s">
        <v>160</v>
      </c>
      <c r="B311" s="10">
        <v>11.135</v>
      </c>
      <c r="C311" s="10" t="s">
        <v>14</v>
      </c>
      <c r="D311" s="10" t="s">
        <v>129</v>
      </c>
      <c r="E311" s="10">
        <v>10.894</v>
      </c>
      <c r="F311" s="10">
        <v>11.134675250000001</v>
      </c>
      <c r="G311" s="10">
        <v>11.135</v>
      </c>
      <c r="H311" s="11">
        <v>44438.610601851855</v>
      </c>
      <c r="I311" s="11">
        <v>44438.614560185182</v>
      </c>
      <c r="J311" s="12">
        <v>2.2122269140000001E-2</v>
      </c>
      <c r="K311" s="12">
        <v>-1.0097301270000001E-3</v>
      </c>
      <c r="L311" s="10">
        <v>0.24099999999999999</v>
      </c>
      <c r="M311" s="13">
        <v>2.2100000000000002E-2</v>
      </c>
    </row>
    <row r="312" spans="1:13" s="14" customFormat="1" x14ac:dyDescent="0.2">
      <c r="A312" s="10" t="s">
        <v>48</v>
      </c>
      <c r="B312" s="10">
        <v>0.68835000000000002</v>
      </c>
      <c r="C312" s="10" t="s">
        <v>21</v>
      </c>
      <c r="D312" s="10" t="s">
        <v>123</v>
      </c>
      <c r="E312" s="10">
        <v>0.72309999999999997</v>
      </c>
      <c r="F312" s="10">
        <v>0.68866519729999998</v>
      </c>
      <c r="G312" s="10">
        <v>0.68835000000000002</v>
      </c>
      <c r="H312" s="11">
        <v>44438.617881944447</v>
      </c>
      <c r="I312" s="11">
        <v>44438.631550925929</v>
      </c>
      <c r="J312" s="12">
        <v>4.8056976899999999E-2</v>
      </c>
      <c r="K312" s="12">
        <v>-1.9775964600000002E-3</v>
      </c>
      <c r="L312" s="10">
        <v>-3.4750000000000003E-2</v>
      </c>
      <c r="M312" s="13">
        <v>4.8099999999999997E-2</v>
      </c>
    </row>
    <row r="313" spans="1:13" s="14" customFormat="1" x14ac:dyDescent="0.2">
      <c r="A313" s="10" t="s">
        <v>48</v>
      </c>
      <c r="B313" s="10">
        <v>0.82142000000000004</v>
      </c>
      <c r="C313" s="10" t="s">
        <v>21</v>
      </c>
      <c r="D313" s="10" t="s">
        <v>133</v>
      </c>
      <c r="E313" s="10">
        <v>0.87056999999999995</v>
      </c>
      <c r="F313" s="10">
        <v>0.82225503899999997</v>
      </c>
      <c r="G313" s="10">
        <v>0.82142000000000004</v>
      </c>
      <c r="H313" s="11">
        <v>44438.791817129626</v>
      </c>
      <c r="I313" s="11">
        <v>44438.974583333336</v>
      </c>
      <c r="J313" s="12">
        <v>5.6457263629999997E-2</v>
      </c>
      <c r="K313" s="12">
        <v>-3.6757526679999999E-2</v>
      </c>
      <c r="L313" s="10">
        <v>-4.9149999999999999E-2</v>
      </c>
      <c r="M313" s="13">
        <v>5.6500000000000002E-2</v>
      </c>
    </row>
    <row r="314" spans="1:13" s="14" customFormat="1" x14ac:dyDescent="0.2">
      <c r="A314" s="10" t="s">
        <v>77</v>
      </c>
      <c r="B314" s="10">
        <v>7.8479000000000001</v>
      </c>
      <c r="C314" s="10" t="s">
        <v>14</v>
      </c>
      <c r="D314" s="10" t="s">
        <v>122</v>
      </c>
      <c r="E314" s="10">
        <v>7.6913</v>
      </c>
      <c r="F314" s="10">
        <v>7.8465980000000002</v>
      </c>
      <c r="G314" s="10">
        <v>7.8479000000000001</v>
      </c>
      <c r="H314" s="11">
        <v>44439.115995370368</v>
      </c>
      <c r="I314" s="11">
        <v>44439.134097222224</v>
      </c>
      <c r="J314" s="12">
        <v>2.0360667249999999E-2</v>
      </c>
      <c r="K314" s="12">
        <v>-8.8151547849999994E-3</v>
      </c>
      <c r="L314" s="10">
        <v>0.15659999999999999</v>
      </c>
      <c r="M314" s="13">
        <v>2.0400000000000001E-2</v>
      </c>
    </row>
    <row r="315" spans="1:13" s="14" customFormat="1" x14ac:dyDescent="0.2">
      <c r="A315" s="10" t="s">
        <v>68</v>
      </c>
      <c r="B315" s="10">
        <v>4.1536999999999997</v>
      </c>
      <c r="C315" s="10" t="s">
        <v>21</v>
      </c>
      <c r="D315" s="10" t="s">
        <v>135</v>
      </c>
      <c r="E315" s="10">
        <v>3.3879999999999999</v>
      </c>
      <c r="F315" s="10">
        <v>3.2151011550000002</v>
      </c>
      <c r="H315" s="11">
        <v>44439.723796296297</v>
      </c>
      <c r="J315" s="12">
        <v>6.8476977569999998E-3</v>
      </c>
      <c r="K315" s="12">
        <v>-0.55123966940000002</v>
      </c>
      <c r="L315" s="10">
        <v>0.76569999999999983</v>
      </c>
      <c r="M315" s="13">
        <v>-0.22600354191263278</v>
      </c>
    </row>
    <row r="316" spans="1:13" s="14" customFormat="1" x14ac:dyDescent="0.2">
      <c r="A316" s="10" t="s">
        <v>68</v>
      </c>
      <c r="B316" s="10">
        <v>4.1536999999999997</v>
      </c>
      <c r="C316" s="10" t="s">
        <v>21</v>
      </c>
      <c r="D316" s="10" t="s">
        <v>125</v>
      </c>
      <c r="E316" s="10">
        <v>3.6</v>
      </c>
      <c r="F316" s="10">
        <v>3.4147244529999998</v>
      </c>
      <c r="H316" s="11">
        <v>44439.730439814812</v>
      </c>
      <c r="J316" s="12">
        <v>1.172222222E-2</v>
      </c>
      <c r="K316" s="12">
        <v>-0.45988888890000001</v>
      </c>
      <c r="L316" s="10">
        <v>0.55369999999999964</v>
      </c>
      <c r="M316" s="13">
        <v>-0.15380555555555545</v>
      </c>
    </row>
    <row r="317" spans="1:13" s="14" customFormat="1" x14ac:dyDescent="0.2">
      <c r="A317" s="10" t="s">
        <v>68</v>
      </c>
      <c r="B317" s="10">
        <v>4.0544000000000002</v>
      </c>
      <c r="C317" s="10" t="s">
        <v>21</v>
      </c>
      <c r="D317" s="10" t="s">
        <v>132</v>
      </c>
      <c r="E317" s="10">
        <v>4.5959000000000003</v>
      </c>
      <c r="F317" s="10">
        <v>4.054466079</v>
      </c>
      <c r="G317" s="10">
        <v>4.0544000000000002</v>
      </c>
      <c r="H317" s="11">
        <v>44439.750162037039</v>
      </c>
      <c r="I317" s="11">
        <v>44444.272581018522</v>
      </c>
      <c r="J317" s="12">
        <v>0.1178224069</v>
      </c>
      <c r="K317" s="12">
        <v>-0.1435409822</v>
      </c>
      <c r="L317" s="10">
        <v>-0.54149999999999998</v>
      </c>
      <c r="M317" s="13">
        <v>0.1178</v>
      </c>
    </row>
    <row r="318" spans="1:13" s="14" customFormat="1" x14ac:dyDescent="0.2">
      <c r="A318" s="10" t="s">
        <v>68</v>
      </c>
      <c r="B318" s="10">
        <v>3.9601000000000002</v>
      </c>
      <c r="C318" s="10" t="s">
        <v>21</v>
      </c>
      <c r="D318" s="10" t="s">
        <v>133</v>
      </c>
      <c r="E318" s="10">
        <v>4.3638000000000003</v>
      </c>
      <c r="F318" s="10">
        <v>3.9606245549999999</v>
      </c>
      <c r="G318" s="10">
        <v>3.9601000000000002</v>
      </c>
      <c r="H318" s="11">
        <v>44439.791817129626</v>
      </c>
      <c r="I318" s="11">
        <v>44444.77679398148</v>
      </c>
      <c r="J318" s="12">
        <v>9.2511114170000006E-2</v>
      </c>
      <c r="K318" s="12">
        <v>-0.20436316970000001</v>
      </c>
      <c r="L318" s="10">
        <v>-0.4037</v>
      </c>
      <c r="M318" s="13">
        <v>9.2499999999999999E-2</v>
      </c>
    </row>
    <row r="319" spans="1:13" s="14" customFormat="1" x14ac:dyDescent="0.2">
      <c r="A319" s="10" t="s">
        <v>127</v>
      </c>
      <c r="B319" s="10">
        <v>39.908999999999999</v>
      </c>
      <c r="C319" s="10" t="s">
        <v>14</v>
      </c>
      <c r="D319" s="10" t="s">
        <v>135</v>
      </c>
      <c r="E319" s="10">
        <v>38.698999999999998</v>
      </c>
      <c r="F319" s="10">
        <v>39.904107760000002</v>
      </c>
      <c r="G319" s="10">
        <v>39.908999999999999</v>
      </c>
      <c r="H319" s="11">
        <v>44439.861643518518</v>
      </c>
      <c r="I319" s="11">
        <v>44439.865555555552</v>
      </c>
      <c r="J319" s="12">
        <v>3.1266957800000002E-2</v>
      </c>
      <c r="K319" s="12">
        <v>0</v>
      </c>
      <c r="L319" s="10">
        <v>1.21</v>
      </c>
      <c r="M319" s="13">
        <v>3.1300000000000001E-2</v>
      </c>
    </row>
    <row r="320" spans="1:13" s="14" customFormat="1" x14ac:dyDescent="0.2">
      <c r="A320" s="10" t="s">
        <v>13</v>
      </c>
      <c r="B320" s="10">
        <v>6589.8</v>
      </c>
      <c r="C320" s="10" t="s">
        <v>21</v>
      </c>
      <c r="D320" s="10" t="s">
        <v>124</v>
      </c>
      <c r="E320" s="10">
        <v>7281</v>
      </c>
      <c r="F320" s="10">
        <v>6656.8588529999997</v>
      </c>
      <c r="G320" s="10">
        <v>6589.8</v>
      </c>
      <c r="H320" s="11">
        <v>44439.920439814814</v>
      </c>
      <c r="I320" s="11">
        <v>44439.925057870372</v>
      </c>
      <c r="J320" s="12">
        <v>9.4932014829999994E-2</v>
      </c>
      <c r="K320" s="12">
        <v>-2.5133910180000002E-3</v>
      </c>
      <c r="L320" s="10">
        <v>-691.2</v>
      </c>
      <c r="M320" s="13">
        <v>9.4899999999999998E-2</v>
      </c>
    </row>
    <row r="321" spans="1:13" s="14" customFormat="1" x14ac:dyDescent="0.2">
      <c r="A321" s="10" t="s">
        <v>13</v>
      </c>
      <c r="B321" s="10">
        <v>6160.9</v>
      </c>
      <c r="C321" s="10" t="s">
        <v>21</v>
      </c>
      <c r="D321" s="10" t="s">
        <v>128</v>
      </c>
      <c r="E321" s="10">
        <v>6486.7</v>
      </c>
      <c r="F321" s="10">
        <v>6167.2612390000004</v>
      </c>
      <c r="G321" s="10">
        <v>6160.9</v>
      </c>
      <c r="H321" s="11">
        <v>44439.927233796298</v>
      </c>
      <c r="I321" s="11">
        <v>44440.065844907411</v>
      </c>
      <c r="J321" s="12">
        <v>5.0225846730000002E-2</v>
      </c>
      <c r="K321" s="12">
        <v>-3.0554827569999998E-2</v>
      </c>
      <c r="L321" s="10">
        <v>-325.8</v>
      </c>
      <c r="M321" s="13">
        <v>5.0200000000000002E-2</v>
      </c>
    </row>
    <row r="322" spans="1:13" s="14" customFormat="1" x14ac:dyDescent="0.2">
      <c r="A322" s="10" t="s">
        <v>161</v>
      </c>
      <c r="B322" s="10">
        <v>4.4461000000000004</v>
      </c>
      <c r="C322" s="10" t="s">
        <v>14</v>
      </c>
      <c r="D322" s="10" t="s">
        <v>129</v>
      </c>
      <c r="E322" s="10">
        <v>4.3540000000000001</v>
      </c>
      <c r="F322" s="10">
        <v>4.44591447</v>
      </c>
      <c r="G322" s="10">
        <v>4.4461000000000004</v>
      </c>
      <c r="H322" s="11">
        <v>44439.932812500003</v>
      </c>
      <c r="I322" s="11">
        <v>44439.95716435185</v>
      </c>
      <c r="J322" s="12">
        <v>2.115296279E-2</v>
      </c>
      <c r="K322" s="12">
        <v>0</v>
      </c>
      <c r="L322" s="10">
        <v>9.2100000000000001E-2</v>
      </c>
      <c r="M322" s="13">
        <v>2.12E-2</v>
      </c>
    </row>
    <row r="323" spans="1:13" s="14" customFormat="1" x14ac:dyDescent="0.2">
      <c r="A323" s="10" t="s">
        <v>161</v>
      </c>
      <c r="B323" s="10">
        <v>4.4443000000000001</v>
      </c>
      <c r="C323" s="10" t="s">
        <v>14</v>
      </c>
      <c r="D323" s="10" t="s">
        <v>122</v>
      </c>
      <c r="E323" s="10">
        <v>4.3540000000000001</v>
      </c>
      <c r="F323" s="10">
        <v>4.4440231900000002</v>
      </c>
      <c r="G323" s="10">
        <v>4.4443000000000001</v>
      </c>
      <c r="H323" s="11">
        <v>44439.932812500003</v>
      </c>
      <c r="I323" s="11">
        <v>44439.955243055556</v>
      </c>
      <c r="J323" s="12">
        <v>2.073954984E-2</v>
      </c>
      <c r="K323" s="12">
        <v>0</v>
      </c>
      <c r="L323" s="10">
        <v>9.0300000000000005E-2</v>
      </c>
      <c r="M323" s="13">
        <v>2.07E-2</v>
      </c>
    </row>
    <row r="324" spans="1:13" s="14" customFormat="1" x14ac:dyDescent="0.2">
      <c r="A324" s="10" t="s">
        <v>13</v>
      </c>
      <c r="B324" s="10">
        <v>6099.3</v>
      </c>
      <c r="C324" s="10" t="s">
        <v>21</v>
      </c>
      <c r="D324" s="10" t="s">
        <v>121</v>
      </c>
      <c r="E324" s="10">
        <v>6410.4</v>
      </c>
      <c r="F324" s="10">
        <v>6099.9459500000003</v>
      </c>
      <c r="G324" s="10">
        <v>6099.3</v>
      </c>
      <c r="H324" s="11">
        <v>44439.958831018521</v>
      </c>
      <c r="I324" s="11">
        <v>44440.70758101852</v>
      </c>
      <c r="J324" s="12">
        <v>4.8530512919999998E-2</v>
      </c>
      <c r="K324" s="12">
        <v>-6.0011855730000001E-2</v>
      </c>
      <c r="L324" s="10">
        <v>-311.10000000000002</v>
      </c>
      <c r="M324" s="13">
        <v>4.8500000000000001E-2</v>
      </c>
    </row>
    <row r="325" spans="1:13" s="14" customFormat="1" x14ac:dyDescent="0.2">
      <c r="A325" s="10" t="s">
        <v>161</v>
      </c>
      <c r="B325" s="10">
        <v>4.3181000000000003</v>
      </c>
      <c r="C325" s="10" t="s">
        <v>14</v>
      </c>
      <c r="D325" s="10" t="s">
        <v>122</v>
      </c>
      <c r="E325" s="10">
        <v>4.2069999999999999</v>
      </c>
      <c r="F325" s="10">
        <v>4.3180879000000001</v>
      </c>
      <c r="G325" s="10">
        <v>4.3181000000000003</v>
      </c>
      <c r="H325" s="11">
        <v>44439.991527777776</v>
      </c>
      <c r="I325" s="11">
        <v>44440.112604166665</v>
      </c>
      <c r="J325" s="12">
        <v>2.6408367009999999E-2</v>
      </c>
      <c r="K325" s="12">
        <v>-3.1542666980000002E-2</v>
      </c>
      <c r="L325" s="10">
        <v>0.1111</v>
      </c>
      <c r="M325" s="13">
        <v>2.64E-2</v>
      </c>
    </row>
    <row r="326" spans="1:13" s="14" customFormat="1" x14ac:dyDescent="0.2">
      <c r="A326" s="10" t="s">
        <v>161</v>
      </c>
      <c r="B326" s="10">
        <v>4.2763</v>
      </c>
      <c r="C326" s="10" t="s">
        <v>14</v>
      </c>
      <c r="D326" s="10" t="s">
        <v>128</v>
      </c>
      <c r="E326" s="10">
        <v>4.1875</v>
      </c>
      <c r="F326" s="10">
        <v>4.2762280600000002</v>
      </c>
      <c r="G326" s="10">
        <v>4.2763</v>
      </c>
      <c r="H326" s="11">
        <v>44439.991805555554</v>
      </c>
      <c r="I326" s="11">
        <v>44440.107847222222</v>
      </c>
      <c r="J326" s="12">
        <v>2.120597015E-2</v>
      </c>
      <c r="K326" s="12">
        <v>-2.703283582E-2</v>
      </c>
      <c r="L326" s="10">
        <v>8.8800000000000004E-2</v>
      </c>
      <c r="M326" s="13">
        <v>2.12E-2</v>
      </c>
    </row>
    <row r="327" spans="1:13" s="14" customFormat="1" x14ac:dyDescent="0.2">
      <c r="A327" s="10" t="s">
        <v>161</v>
      </c>
      <c r="B327" s="10">
        <v>4.1906999999999996</v>
      </c>
      <c r="C327" s="10" t="s">
        <v>14</v>
      </c>
      <c r="D327" s="10" t="s">
        <v>129</v>
      </c>
      <c r="E327" s="10">
        <v>4.1066000000000003</v>
      </c>
      <c r="F327" s="10">
        <v>4.1906519900000001</v>
      </c>
      <c r="G327" s="10">
        <v>4.1906999999999996</v>
      </c>
      <c r="H327" s="11">
        <v>44439.99628472222</v>
      </c>
      <c r="I327" s="11">
        <v>44440.002199074072</v>
      </c>
      <c r="J327" s="12">
        <v>2.047922856E-2</v>
      </c>
      <c r="K327" s="12">
        <v>0</v>
      </c>
      <c r="L327" s="10">
        <v>8.4099999999999994E-2</v>
      </c>
      <c r="M327" s="13">
        <v>2.0500000000000001E-2</v>
      </c>
    </row>
    <row r="328" spans="1:13" x14ac:dyDescent="0.2">
      <c r="L328" s="15" t="s">
        <v>120</v>
      </c>
      <c r="M328" s="16">
        <f>SUM(M2:M327)</f>
        <v>8.8798006827742348</v>
      </c>
    </row>
  </sheetData>
  <autoFilter ref="A1:M80" xr:uid="{00000000-0009-0000-0000-000000000000}"/>
  <conditionalFormatting sqref="M1:M80">
    <cfRule type="colorScale" priority="4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M81:M301">
    <cfRule type="colorScale" priority="2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M302:M327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2021-08-03T10:25:22Z</dcterms:created>
  <dcterms:modified xsi:type="dcterms:W3CDTF">2022-02-13T19:06:15Z</dcterms:modified>
</cp:coreProperties>
</file>